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S:\SUD Reporting\_FY 2019 Reporting\FY19 SUD Reporting Instructions-Forms- for the web\"/>
    </mc:Choice>
  </mc:AlternateContent>
  <xr:revisionPtr revIDLastSave="0" documentId="13_ncr:1_{D37753FD-B863-4FAA-8386-60C98142EC42}" xr6:coauthVersionLast="45" xr6:coauthVersionMax="45" xr10:uidLastSave="{00000000-0000-0000-0000-000000000000}"/>
  <bookViews>
    <workbookView xWindow="-108" yWindow="-108" windowWidth="23256" windowHeight="12576" xr2:uid="{00000000-000D-0000-FFFF-FFFF00000000}"/>
  </bookViews>
  <sheets>
    <sheet name="TEMPLATE" sheetId="1" r:id="rId1"/>
    <sheet name="TEMPLATE Instruction" sheetId="2" r:id="rId2"/>
    <sheet name="Dropdown" sheetId="3"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9" i="2" l="1"/>
  <c r="A28" i="2"/>
  <c r="A27" i="2"/>
  <c r="A25" i="2"/>
  <c r="A26" i="2"/>
  <c r="A24" i="2"/>
  <c r="AE10" i="1" l="1"/>
  <c r="AE11" i="1"/>
  <c r="AE12" i="1"/>
  <c r="AE13" i="1"/>
  <c r="AE14" i="1"/>
  <c r="AE15" i="1"/>
  <c r="AE16" i="1"/>
  <c r="AE22" i="1"/>
  <c r="AE23" i="1"/>
  <c r="AE24" i="1"/>
  <c r="AE25" i="1"/>
  <c r="AE26" i="1"/>
  <c r="AE27" i="1"/>
  <c r="AE28" i="1"/>
  <c r="AE9" i="1"/>
  <c r="A39" i="2" l="1"/>
  <c r="A38" i="2"/>
  <c r="A37" i="2"/>
  <c r="A36" i="2"/>
  <c r="A35" i="2"/>
  <c r="A34" i="2"/>
  <c r="A33" i="2"/>
  <c r="A32" i="2"/>
  <c r="A31" i="2"/>
  <c r="A30" i="2"/>
  <c r="A29" i="2"/>
  <c r="A23" i="2"/>
  <c r="A22" i="2"/>
  <c r="A21" i="2"/>
  <c r="A20" i="2"/>
  <c r="A19" i="2"/>
  <c r="A18" i="2"/>
  <c r="A17" i="2"/>
  <c r="A16" i="2"/>
  <c r="A15" i="2"/>
  <c r="A14" i="2"/>
  <c r="A13" i="2"/>
  <c r="A12" i="2"/>
  <c r="A11" i="2"/>
  <c r="A10" i="2"/>
  <c r="A9" i="2"/>
  <c r="A8" i="2"/>
  <c r="A7" i="2"/>
  <c r="A6" i="2"/>
  <c r="A5" i="2"/>
  <c r="B9" i="2"/>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6" i="2"/>
  <c r="B7" i="2" s="1"/>
</calcChain>
</file>

<file path=xl/sharedStrings.xml><?xml version="1.0" encoding="utf-8"?>
<sst xmlns="http://schemas.openxmlformats.org/spreadsheetml/2006/main" count="194" uniqueCount="175">
  <si>
    <t>Provider Name</t>
  </si>
  <si>
    <t>Column</t>
  </si>
  <si>
    <t>Column Number</t>
  </si>
  <si>
    <t>Instructions</t>
  </si>
  <si>
    <t>(1)</t>
  </si>
  <si>
    <t>(2)</t>
  </si>
  <si>
    <t>(3)</t>
  </si>
  <si>
    <t>(4)</t>
  </si>
  <si>
    <t>(5)</t>
  </si>
  <si>
    <t>(6)</t>
  </si>
  <si>
    <t>(7)</t>
  </si>
  <si>
    <t>(8)</t>
  </si>
  <si>
    <t>(10)</t>
  </si>
  <si>
    <t>(11)</t>
  </si>
  <si>
    <t>(12)</t>
  </si>
  <si>
    <t>(13)</t>
  </si>
  <si>
    <t>Provider Address</t>
  </si>
  <si>
    <t>Provider City</t>
  </si>
  <si>
    <t>Provider Zip</t>
  </si>
  <si>
    <t>4-6</t>
  </si>
  <si>
    <t>I-BHS ID</t>
  </si>
  <si>
    <t>(14)</t>
  </si>
  <si>
    <t>MI</t>
  </si>
  <si>
    <t>Entity Number (State License Number)</t>
  </si>
  <si>
    <t>Area Served (Pre-paid Inpatient Health Plan)</t>
  </si>
  <si>
    <t>Admission Category</t>
  </si>
  <si>
    <t>Area Served</t>
  </si>
  <si>
    <t xml:space="preserve">Outpatient </t>
  </si>
  <si>
    <t>Residential</t>
  </si>
  <si>
    <t>CAIT</t>
  </si>
  <si>
    <t>SARF</t>
  </si>
  <si>
    <t>Case Management</t>
  </si>
  <si>
    <t>Early Intervention</t>
  </si>
  <si>
    <t>Inpatient</t>
  </si>
  <si>
    <t>Integrated Treatment</t>
  </si>
  <si>
    <t xml:space="preserve">Outpatient-Methadone </t>
  </si>
  <si>
    <t>Peer Recovery and Support</t>
  </si>
  <si>
    <t>Residential Detox</t>
  </si>
  <si>
    <t>SARF-Court Designation</t>
  </si>
  <si>
    <t>Fees</t>
  </si>
  <si>
    <t>Local</t>
  </si>
  <si>
    <t>Federal</t>
  </si>
  <si>
    <t>Other</t>
  </si>
  <si>
    <t>Admissions</t>
  </si>
  <si>
    <t>Unduplicated Clients</t>
  </si>
  <si>
    <t>Instructions for Template</t>
  </si>
  <si>
    <t>Region 99 - Statewide program</t>
  </si>
  <si>
    <t>Region 9 - Macomb County CMH Services</t>
  </si>
  <si>
    <t>Region 8 - Oakland Community Health Network</t>
  </si>
  <si>
    <t>Region 6 - CMH Partnership of SE MI</t>
  </si>
  <si>
    <t>Region 5 - Mid-State Health Network</t>
  </si>
  <si>
    <t>Region 4 - Southwest Michigan Behavioral Health</t>
  </si>
  <si>
    <t>Region 3 - Lakeshore Regional Entity</t>
  </si>
  <si>
    <t>Region 2 - Northern Michigan Regional Entity</t>
  </si>
  <si>
    <t>Region 10 - Region 10 PIHP</t>
  </si>
  <si>
    <r>
      <t xml:space="preserve">Enter </t>
    </r>
    <r>
      <rPr>
        <b/>
        <sz val="11"/>
        <color theme="1"/>
        <rFont val="Calibri"/>
        <family val="2"/>
        <scheme val="minor"/>
      </rPr>
      <t>State Disability Assistance (SDA)</t>
    </r>
    <r>
      <rPr>
        <sz val="11"/>
        <color theme="1"/>
        <rFont val="Calibri"/>
        <family val="2"/>
        <scheme val="minor"/>
      </rPr>
      <t xml:space="preserve"> funding paid to the provider in support of Residential services only.</t>
    </r>
  </si>
  <si>
    <r>
      <t>No entry required</t>
    </r>
    <r>
      <rPr>
        <sz val="11"/>
        <color theme="1"/>
        <rFont val="Calibri"/>
        <family val="2"/>
        <scheme val="minor"/>
      </rPr>
      <t>.  A formula is provided for this cell.  Please ensure the reported expenditures are consistent with the Final SUD Financial Status Report.</t>
    </r>
  </si>
  <si>
    <t>A two-letter unique identifier for a state, District of Columbia or territory. This column has been pre-filled for convenience.</t>
  </si>
  <si>
    <t xml:space="preserve">Enter the provider’s name consistent with the State's Substance Abuse or other business registry (website is https://cofs.lara.state.mi.us/SearchApi/Search/Search), as applicable. If the state funds more than one of the organization’s locations, enter the name of each service location on a separate row. </t>
  </si>
  <si>
    <t>This is the applicable State Substance Abuse license number (website is https://val.apps.lara.state.mi.us/License/Search) for the entity listed. It must be valid and active during the reporting period. If no license exists, enter "NA".</t>
  </si>
  <si>
    <t>Select the unique identifier from the drop down which defines the states designated PIHPs. An entity may serve the whole State (Statewide) or an entity may serve several areas. For example, entity 1 is a program that serves the entire State. When completing column 8 for this entity, select dropdown "99 - Statewide program".</t>
  </si>
  <si>
    <t>Other Communicable Disease, excluding TB</t>
  </si>
  <si>
    <t>Tuberculosis/TB for Residential</t>
  </si>
  <si>
    <t>General Management, excluding Utilization Management component Access And Eligibility Determination (formerly Administration)</t>
  </si>
  <si>
    <t>Access And Eligibility Determination, excluding other General Management (formerly Access Management System)</t>
  </si>
  <si>
    <r>
      <t xml:space="preserve">If the entity has an I-BHS ID, enter that number here. I-BHS ID have the format of XX999999, where XX is the state abbreviation and 999999 is a unique number. For treatment providers that have more than one location must have more than one  I-BHS ID number. For unlicensed providers, place an “X” in the box, indicating the entity has no I-BHS ID. All licensed, other than CAIT providers with expenditures in </t>
    </r>
    <r>
      <rPr>
        <sz val="11"/>
        <rFont val="Calibri"/>
        <family val="2"/>
        <scheme val="minor"/>
      </rPr>
      <t>Column 11</t>
    </r>
    <r>
      <rPr>
        <sz val="11"/>
        <color theme="1"/>
        <rFont val="Calibri"/>
        <family val="2"/>
        <scheme val="minor"/>
      </rPr>
      <t xml:space="preserve"> must have an I-BHS ID.</t>
    </r>
  </si>
  <si>
    <t>State Disability Assistance
[State GF]</t>
  </si>
  <si>
    <t>Opioid State Targeted Response (STR)
[CFDA #93.788]</t>
  </si>
  <si>
    <t>Michigan Youth Treatment Improvement and Enhancement - Implementation
(MYTIE-I)
[CFDA #93.243]</t>
  </si>
  <si>
    <t>State Opioid Response (SOR)
[CFDA #93.788]</t>
  </si>
  <si>
    <t>Partnership for Success (PFS) 2015-2020
[CFDA #93.243]</t>
  </si>
  <si>
    <t>SOR Supplemental
(SORS)
[CFDA #93.788]</t>
  </si>
  <si>
    <t>(15)</t>
  </si>
  <si>
    <t>(16)</t>
  </si>
  <si>
    <t>(17)</t>
  </si>
  <si>
    <t>(18)</t>
  </si>
  <si>
    <t>(19)</t>
  </si>
  <si>
    <t>(20)</t>
  </si>
  <si>
    <t>(21)</t>
  </si>
  <si>
    <t>(22)</t>
  </si>
  <si>
    <t>(23)</t>
  </si>
  <si>
    <t>(24)</t>
  </si>
  <si>
    <t>(25)</t>
  </si>
  <si>
    <t>(26)</t>
  </si>
  <si>
    <t>(27)</t>
  </si>
  <si>
    <t>(28)</t>
  </si>
  <si>
    <t>(29)</t>
  </si>
  <si>
    <t>(30)</t>
  </si>
  <si>
    <t>(31)</t>
  </si>
  <si>
    <t>(32)</t>
  </si>
  <si>
    <r>
      <t xml:space="preserve">Enter the amount of funds from the SAPT Block Grant expended by each entity. This includes funds used for alcohol and drug prevention (other than primary prevention) and all treatment activities, such as medication assisted treatment, outpatient counseling, residential rehabilitation including therapeutic community stays, and hospital-based care. This also includes related direct services such as the SABG required service accompaniments for pregnant women and women with dependent children, interim services, outreach, detoxification, vocational counseling, case management. Early intervention activities (other than primary prevention), substance abuse treatment and rehabilitation activities should be included in this column.
</t>
    </r>
    <r>
      <rPr>
        <b/>
        <sz val="11"/>
        <color theme="1"/>
        <rFont val="Calibri"/>
        <family val="2"/>
        <scheme val="minor"/>
      </rPr>
      <t xml:space="preserve">
NOTE:</t>
    </r>
    <r>
      <rPr>
        <sz val="11"/>
        <color theme="1"/>
        <rFont val="Calibri"/>
        <family val="2"/>
        <scheme val="minor"/>
      </rPr>
      <t xml:space="preserve"> Do not include costs for Primary Prevention, General Management, Utilization Management, PREGNANT WOMEN &amp; WOMEN WITH DEPENDENT CHILDREN, or Tuberculosis in this column.</t>
    </r>
  </si>
  <si>
    <r>
      <t xml:space="preserve">Enter the amount of funds from the State General Fund expended by each entity. This includes funds used for alcohol and drug prevention (other than primary prevention) and all treatment activities, such as medication assisted treatment, outpatient counseling, residential rehabilitation including therapeutic community stays, and hospital-based care. This also includes related direct services such as the SABG required service accompaniments for pregnant women and women with dependent children, interim services, outreach, detoxification, vocational counseling, case management. Early intervention activities (other than primary prevention), substance abuse treatment and rehabilitation activities should be included in this column.
</t>
    </r>
    <r>
      <rPr>
        <b/>
        <sz val="11"/>
        <color theme="1"/>
        <rFont val="Calibri"/>
        <family val="2"/>
        <scheme val="minor"/>
      </rPr>
      <t xml:space="preserve">
NOTE: Do not include costs for Primary Prevention, General Management, Utilization Management, PREGNANT WOMEN &amp; WOMEN WITH DEPENDENT CHILDREN, State Disability Assistance or Tuberculosis in this column.</t>
    </r>
  </si>
  <si>
    <t>Gambling Disorder Prevention Project
[State GF]</t>
  </si>
  <si>
    <t>Enter State Targeted Response expenditures paid to the provider by admission category.</t>
  </si>
  <si>
    <t>Enter State Opioid Response expenditures paid to the provider by admission category.</t>
  </si>
  <si>
    <t>Enter Partnership For Success 2015-2020 expenditures paid to the provider by admission category in support of Prevention services only</t>
  </si>
  <si>
    <t>Enter State Opioid Response Supplemental expenditures paid to the provider by admission category.</t>
  </si>
  <si>
    <t>Enter actual Fees collected by the provider by admission category.</t>
  </si>
  <si>
    <t>Enter Local (Current Year PA2 and Other Local) funding paid to the provider by admission category.  This report is intended to reflect comprehensive program expenditures; therefore, providers that receive only local funds MUST be included here.</t>
  </si>
  <si>
    <t>Enter Federal funding paid to the provider by admission category.  Federal funds included in this column are those received directly from the federal government by the PIHP, SAHL, or a PIHP’s provider.</t>
  </si>
  <si>
    <t>Enter Other funding paid to the provider by admission category.  These funds may have been received through the PIHP, SAHL, or a PIHP’s provider.</t>
  </si>
  <si>
    <t>Enter Gambling Disorder Prevention Project funding paid to the provider.</t>
  </si>
  <si>
    <t>Enter MYTIE expenditures paid to the provider by admission category.</t>
  </si>
  <si>
    <t>Enter FDA funding paid to the provider for Tobacco Prevention related services.</t>
  </si>
  <si>
    <t>Select the unique identifier from the drop down which defines the states designated Expenditure Categories.  The terms used are defined in either the Administrative Rules (R 325.14101 to R 325.14103), or on pages 12 and 13 of MICHIGAN DEPARTMENT OF COMMUNITY HEALTH BEHAVIORAL HEALTH AND DEVELOPMENTAL DISABILITIES ADMINISTRATION's "Establishing Administrative Costs Within and Across the Prepaid Inpatient Health Plan (PIHP) System" (website https://www.michigan.gov/documents/mdhhs/Establishing_Administrative_Costs_PIHP_System_646869_7.pdf). General Management was formerly reported as 'Administration' and Utilization Management was formerly reported as 'Access Management System'.
Tuberculosis - Screenings for infectious diseases for which those with substance use disorders in a residential setting, who are at high risk for Tuberculosis with appropriate referral and follow up to assure treatment if screening tests indicate infection.
Other Communicable DIsease - Screenings for infectious diseases for which those with substance use disorders are at high risk including HIV and viral hepatitis (hepatitis B or C) with appropriate referral and follow up to assure treatment if screening tests indicate infection and vaccination for those infectious diseases for which a vaccine is available.</t>
  </si>
  <si>
    <r>
      <t xml:space="preserve">SA Block Grant funds for primary prevention - Enter the amount of expended funds from the SA Block Grant. This includes funds for education, counseling, and other activities designed to reduce the risk of a diagnosable substance use disorder. 
</t>
    </r>
    <r>
      <rPr>
        <b/>
        <sz val="11"/>
        <color theme="1"/>
        <rFont val="Calibri"/>
        <family val="2"/>
        <scheme val="minor"/>
      </rPr>
      <t>NOTE:</t>
    </r>
    <r>
      <rPr>
        <sz val="11"/>
        <color theme="1"/>
        <rFont val="Calibri"/>
        <family val="2"/>
        <scheme val="minor"/>
      </rPr>
      <t xml:space="preserve"> Do not include funds for General Management, Utilization Management or Tuberculosis services in this column.</t>
    </r>
  </si>
  <si>
    <t>Food &amp; Drug Administration Grant
[CFDA #93.058]</t>
  </si>
  <si>
    <t>Units of Service</t>
  </si>
  <si>
    <t>This table requires States to report expenditures for authorized activities funded for Substance Use Disorder (SUD) Services. This table should be filled out in two stages. The first stage involves completion of columns 1 through 8. These columns record information about the entity. The second stage involves completion of columns 9 through 32. These columns record information about the use of SUD funds.</t>
  </si>
  <si>
    <t>Service Category</t>
  </si>
  <si>
    <t>Prevention (Other than Primary Prevention) and Treatment Services
[CFDA #93.959]</t>
  </si>
  <si>
    <t>Prevention (Other than Primary Prevention) and Treatment Services
[State GF]</t>
  </si>
  <si>
    <t>Primary Prevention
[CFDA #93.959]</t>
  </si>
  <si>
    <t>(9)</t>
  </si>
  <si>
    <t>Region 1 - NorthCare Network</t>
  </si>
  <si>
    <t>Region 7 - Detroit-Wayne Integrated Health Network</t>
  </si>
  <si>
    <t>For any entity without an I-BHS ID number, enter the provider’s street address, city and zip code in the appropriate columns.  If the state is funding more than one of the organization’s locations, enter each service location on a separate row.</t>
  </si>
  <si>
    <t>(33)</t>
  </si>
  <si>
    <t>(34)</t>
  </si>
  <si>
    <t xml:space="preserve">Medicaid Behavioral Health Services, SUD Services
</t>
  </si>
  <si>
    <t>Pregnant Women and Women with Dependent Children
(PWWDC)
[CFDA #93.959]</t>
  </si>
  <si>
    <t xml:space="preserve">Medicaid Behavioral Health Services, SUD Services, PWWDC
</t>
  </si>
  <si>
    <t>(35)</t>
  </si>
  <si>
    <t>(36)</t>
  </si>
  <si>
    <t>Treatment Only - Enter the number of Units of Service paid for, in whole or in part, under the PIHP or SAHL contract.
NOTE:  DO NOT report Units for General Administration or Access Management System (AMS) or PWWDC (see Column Y).</t>
  </si>
  <si>
    <t>Treatment Only - Enter the number of Admissions paid for, in whole or in part, under the PIHP or SAHL contract.
Prevention Only - Enter the number of “Prevention Recipients” who received Prevention services.  “Prevention Recipients” are defined as the "number of new attendees" who received primary Prevention services.  All reporters MUST submit this data.
NOTE:  DO NOT report Units for General Administration or Access Management System (AMS) or PWWDC (see Column Z) or persons receiving indirect services; such as, activities targeted to communities in the form of education, public service announcements, and media campaigns.</t>
  </si>
  <si>
    <t>Treatment Only - Enter the number of Unduplicated Clients that received services that were paid for, in whole or in part, under the PIHP or SAHL contract.
NOTE:  DO NOT report Unduplicated Clients for General Administration or Access Management System (AMS) or PWWDC (see Column AA).</t>
  </si>
  <si>
    <t>PWWDC  Units of Service</t>
  </si>
  <si>
    <t>PWWDC Admissions</t>
  </si>
  <si>
    <t>PWWDC Unduplicated Clients</t>
  </si>
  <si>
    <t>Enter Medicaid expenditures paid to the provider by service category.</t>
  </si>
  <si>
    <t>Enter Healthy Michigan Plan (HMP) expenditures paid to the provider by service category.</t>
  </si>
  <si>
    <t xml:space="preserve">MI Health Link </t>
  </si>
  <si>
    <t>Enter MI Health Link expenditures paid to the provider by service category.</t>
  </si>
  <si>
    <r>
      <t xml:space="preserve">Formerly reported as Women's Specialty Services (WSS). Enter the amount of funds for specialized treatment programs for pregnant women and women with dependent children, including the related services required by the SABG. 
</t>
    </r>
    <r>
      <rPr>
        <b/>
        <sz val="11"/>
        <color theme="1"/>
        <rFont val="Calibri"/>
        <family val="2"/>
        <scheme val="minor"/>
      </rPr>
      <t>NOTE: Do not include costs for Primary Prevention, General Management, Utilization Management, or Tuberculosis in this column.</t>
    </r>
  </si>
  <si>
    <t>Enter Medicaid expenditures paid to the provider by service category in support of Pregnant Women and Women with Dependent Children
(PWWDC).</t>
  </si>
  <si>
    <t>Enter Healthy Michigan Plan (HMP) expenditures paid to the provider by service category in support of Pregnant Women and Women with Dependent Children (PWWDC).</t>
  </si>
  <si>
    <t>(37)</t>
  </si>
  <si>
    <t>Treatment Only - Enter the number of Pregnant Women and Women with Dependent Children
(PWWDC) Units of Service paid for, in whole or in part, under the PIHP or SAHL contract.
NOTE:  DO NOT report Units for General Administration or Access or Access Management System (AMS).</t>
  </si>
  <si>
    <t>Enter the number of Pregnant Women and Women with Dependent Children (PWWDC) Admissions paid for, in whole or in part, under the PIHP or SAHL contract.
NOTE:  DO NOT report Units for General Administration or Access Management System (AMS).</t>
  </si>
  <si>
    <t>Enter the number of Pregnant Women and Women with Dependent Children (PWWDC) Unduplicated Clients that received services that were paid for, in whole or in part, under the PIHP or SAHL contract.
NOTE:  DO NOT report Unduplicated Clients for General Administration or Access Management System (AMS).</t>
  </si>
  <si>
    <t>Michigan Department of Health and Human Services    -    Behavioral Health and Developmental Disabilities Administration</t>
  </si>
  <si>
    <t>LEGISLATIVE REPORT</t>
  </si>
  <si>
    <r>
      <rPr>
        <b/>
        <sz val="10"/>
        <rFont val="Arial"/>
        <family val="2"/>
      </rPr>
      <t>FY18</t>
    </r>
    <r>
      <rPr>
        <sz val="10"/>
        <rFont val="Arial"/>
        <family val="2"/>
      </rPr>
      <t xml:space="preserve"> - Oct 2017-Sep 2018</t>
    </r>
  </si>
  <si>
    <r>
      <rPr>
        <b/>
        <sz val="10"/>
        <rFont val="Arial"/>
        <family val="2"/>
      </rPr>
      <t>Q1</t>
    </r>
    <r>
      <rPr>
        <sz val="10"/>
        <rFont val="Arial"/>
        <family val="2"/>
      </rPr>
      <t xml:space="preserve"> October-December</t>
    </r>
  </si>
  <si>
    <r>
      <rPr>
        <b/>
        <sz val="10"/>
        <rFont val="Arial"/>
        <family val="2"/>
      </rPr>
      <t>1</t>
    </r>
    <r>
      <rPr>
        <sz val="10"/>
        <rFont val="Arial"/>
        <family val="2"/>
      </rPr>
      <t xml:space="preserve"> - NorthCare Network</t>
    </r>
  </si>
  <si>
    <r>
      <rPr>
        <b/>
        <sz val="10"/>
        <rFont val="Arial"/>
        <family val="2"/>
      </rPr>
      <t>FY19</t>
    </r>
    <r>
      <rPr>
        <sz val="10"/>
        <rFont val="Arial"/>
        <family val="2"/>
      </rPr>
      <t xml:space="preserve"> - Oct 2018-Sep 2019</t>
    </r>
  </si>
  <si>
    <r>
      <rPr>
        <b/>
        <sz val="10"/>
        <rFont val="Arial"/>
        <family val="2"/>
      </rPr>
      <t>Q2</t>
    </r>
    <r>
      <rPr>
        <sz val="10"/>
        <rFont val="Arial"/>
        <family val="2"/>
      </rPr>
      <t xml:space="preserve"> January - March</t>
    </r>
  </si>
  <si>
    <r>
      <rPr>
        <b/>
        <sz val="10"/>
        <rFont val="Arial"/>
        <family val="2"/>
      </rPr>
      <t>2</t>
    </r>
    <r>
      <rPr>
        <sz val="10"/>
        <rFont val="Arial"/>
        <family val="2"/>
      </rPr>
      <t xml:space="preserve"> - Northern Michigan Regional Entity</t>
    </r>
  </si>
  <si>
    <r>
      <rPr>
        <b/>
        <sz val="10"/>
        <rFont val="Arial"/>
        <family val="2"/>
      </rPr>
      <t>FY20</t>
    </r>
    <r>
      <rPr>
        <sz val="10"/>
        <rFont val="Arial"/>
        <family val="2"/>
      </rPr>
      <t xml:space="preserve"> - Oct 2019-Sep 2020</t>
    </r>
  </si>
  <si>
    <r>
      <rPr>
        <b/>
        <sz val="10"/>
        <rFont val="Arial"/>
        <family val="2"/>
      </rPr>
      <t>Q3</t>
    </r>
    <r>
      <rPr>
        <sz val="10"/>
        <rFont val="Arial"/>
        <family val="2"/>
      </rPr>
      <t xml:space="preserve"> April - June</t>
    </r>
  </si>
  <si>
    <r>
      <rPr>
        <b/>
        <sz val="10"/>
        <rFont val="Arial"/>
        <family val="2"/>
      </rPr>
      <t>3</t>
    </r>
    <r>
      <rPr>
        <sz val="10"/>
        <rFont val="Arial"/>
        <family val="2"/>
      </rPr>
      <t xml:space="preserve"> - Lakeshore Regional Entity</t>
    </r>
  </si>
  <si>
    <r>
      <rPr>
        <b/>
        <sz val="10"/>
        <rFont val="Arial"/>
        <family val="2"/>
      </rPr>
      <t>FY21</t>
    </r>
    <r>
      <rPr>
        <sz val="10"/>
        <rFont val="Arial"/>
        <family val="2"/>
      </rPr>
      <t xml:space="preserve"> - Oct 2020-Sep 2021</t>
    </r>
  </si>
  <si>
    <r>
      <rPr>
        <b/>
        <sz val="10"/>
        <rFont val="Arial"/>
        <family val="2"/>
      </rPr>
      <t>Q4</t>
    </r>
    <r>
      <rPr>
        <sz val="10"/>
        <rFont val="Arial"/>
        <family val="2"/>
      </rPr>
      <t xml:space="preserve"> July - September</t>
    </r>
  </si>
  <si>
    <r>
      <rPr>
        <b/>
        <sz val="10"/>
        <rFont val="Arial"/>
        <family val="2"/>
      </rPr>
      <t>4</t>
    </r>
    <r>
      <rPr>
        <sz val="10"/>
        <rFont val="Arial"/>
        <family val="2"/>
      </rPr>
      <t xml:space="preserve"> - Southwest Michigan Behavioral Health</t>
    </r>
  </si>
  <si>
    <r>
      <rPr>
        <b/>
        <sz val="10"/>
        <rFont val="Arial"/>
        <family val="2"/>
      </rPr>
      <t>FY22</t>
    </r>
    <r>
      <rPr>
        <sz val="10"/>
        <rFont val="Arial"/>
        <family val="2"/>
      </rPr>
      <t xml:space="preserve"> - Oct 2021-Sep 2022</t>
    </r>
  </si>
  <si>
    <r>
      <rPr>
        <b/>
        <sz val="10"/>
        <rFont val="Arial"/>
        <family val="2"/>
      </rPr>
      <t>5</t>
    </r>
    <r>
      <rPr>
        <sz val="10"/>
        <rFont val="Arial"/>
        <family val="2"/>
      </rPr>
      <t xml:space="preserve"> - Mid-State Health Network</t>
    </r>
  </si>
  <si>
    <r>
      <rPr>
        <b/>
        <sz val="10"/>
        <rFont val="Arial"/>
        <family val="2"/>
      </rPr>
      <t>FY23</t>
    </r>
    <r>
      <rPr>
        <sz val="10"/>
        <rFont val="Arial"/>
        <family val="2"/>
      </rPr>
      <t xml:space="preserve"> - Oct 2022-Sep 2023</t>
    </r>
  </si>
  <si>
    <r>
      <rPr>
        <b/>
        <sz val="10"/>
        <rFont val="Arial"/>
        <family val="2"/>
      </rPr>
      <t>6</t>
    </r>
    <r>
      <rPr>
        <sz val="10"/>
        <rFont val="Arial"/>
        <family val="2"/>
      </rPr>
      <t xml:space="preserve"> - Community Mental Health Partnership of Southeast Michigan</t>
    </r>
  </si>
  <si>
    <r>
      <rPr>
        <b/>
        <sz val="10"/>
        <rFont val="Arial"/>
        <family val="2"/>
      </rPr>
      <t>8</t>
    </r>
    <r>
      <rPr>
        <sz val="10"/>
        <rFont val="Arial"/>
        <family val="2"/>
      </rPr>
      <t xml:space="preserve"> - Oakland Community Health Network</t>
    </r>
  </si>
  <si>
    <r>
      <rPr>
        <b/>
        <sz val="10"/>
        <rFont val="Arial"/>
        <family val="2"/>
      </rPr>
      <t>9</t>
    </r>
    <r>
      <rPr>
        <sz val="10"/>
        <rFont val="Arial"/>
        <family val="2"/>
      </rPr>
      <t xml:space="preserve"> - Macomb County Community Mental Health Services</t>
    </r>
  </si>
  <si>
    <r>
      <rPr>
        <b/>
        <sz val="10"/>
        <rFont val="Arial"/>
        <family val="2"/>
      </rPr>
      <t>10</t>
    </r>
    <r>
      <rPr>
        <sz val="10"/>
        <rFont val="Arial"/>
        <family val="2"/>
      </rPr>
      <t xml:space="preserve"> - Region 10 Prepaid Inpatient Health Plan</t>
    </r>
  </si>
  <si>
    <r>
      <rPr>
        <b/>
        <sz val="10"/>
        <rFont val="Arial"/>
        <family val="2"/>
      </rPr>
      <t>7</t>
    </r>
    <r>
      <rPr>
        <sz val="10"/>
        <rFont val="Arial"/>
        <family val="2"/>
      </rPr>
      <t xml:space="preserve"> - Detroit Wayne Integrated Health Network</t>
    </r>
  </si>
  <si>
    <t xml:space="preserve">Fiscal Year: </t>
  </si>
  <si>
    <t>FY19 - Oct 2018-Sep 2019</t>
  </si>
  <si>
    <t>Agency:</t>
  </si>
  <si>
    <r>
      <t>SAHL</t>
    </r>
    <r>
      <rPr>
        <sz val="10"/>
        <rFont val="Arial"/>
        <family val="2"/>
      </rPr>
      <t xml:space="preserve"> - Salvation Army Harbor Light Center</t>
    </r>
  </si>
  <si>
    <t>State Code</t>
  </si>
  <si>
    <t>Healthy Michigan Plan
Section 1115 Demonstration Waiver, 
PWWDC</t>
  </si>
  <si>
    <t>Healthy Michigan Plan
Section 1115 Demonstration Waiver</t>
  </si>
  <si>
    <t>Total Revenues/ Expenditures 
(Formula)</t>
  </si>
  <si>
    <t>Contact Person:</t>
  </si>
  <si>
    <t xml:space="preserve">Email Address: </t>
  </si>
  <si>
    <r>
      <t xml:space="preserve">This report is due February 28, following the end of the Fiscal Year reported. Submit your report electronically to: </t>
    </r>
    <r>
      <rPr>
        <u/>
        <sz val="12"/>
        <color theme="1"/>
        <rFont val="Arial"/>
        <family val="2"/>
      </rPr>
      <t>MDHHS-BHDDA-Contracts-MGMT@michigan.gov</t>
    </r>
    <r>
      <rPr>
        <sz val="12"/>
        <color theme="1"/>
        <rFont val="Arial"/>
        <family val="2"/>
      </rPr>
      <t xml:space="preserve">. 
Insert rows to this report as needed.  See second Tab for report instructions. </t>
    </r>
  </si>
  <si>
    <t>1/9/2020 Rev_1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</si>
</sst>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16" x14ac:knownFonts="1">
    <font>
      <sz val="11"/>
      <color theme="1"/>
      <name val="Calibri"/>
      <family val="2"/>
      <scheme val="minor"/>
    </font>
    <font>
      <sz val="11"/>
      <color theme="1"/>
      <name val="Calibri"/>
      <family val="2"/>
      <scheme val="minor"/>
    </font>
    <font>
      <b/>
      <u/>
      <sz val="14"/>
      <color theme="1"/>
      <name val="Calibri"/>
      <family val="2"/>
      <scheme val="minor"/>
    </font>
    <font>
      <b/>
      <sz val="11"/>
      <color theme="1"/>
      <name val="Calibri"/>
      <family val="2"/>
      <scheme val="minor"/>
    </font>
    <font>
      <sz val="11"/>
      <name val="Calibri"/>
      <family val="2"/>
      <scheme val="minor"/>
    </font>
    <font>
      <sz val="12"/>
      <color theme="1"/>
      <name val="Arial"/>
      <family val="2"/>
    </font>
    <font>
      <b/>
      <sz val="10"/>
      <color rgb="FF000000"/>
      <name val="Arial"/>
      <family val="2"/>
    </font>
    <font>
      <b/>
      <sz val="10"/>
      <name val="Arial"/>
      <family val="2"/>
    </font>
    <font>
      <sz val="10"/>
      <color theme="1"/>
      <name val="Calibri"/>
      <family val="2"/>
      <scheme val="minor"/>
    </font>
    <font>
      <b/>
      <sz val="12"/>
      <color theme="1"/>
      <name val="Arial"/>
      <family val="2"/>
    </font>
    <font>
      <sz val="11"/>
      <color theme="1"/>
      <name val="Arial"/>
      <family val="2"/>
    </font>
    <font>
      <sz val="10"/>
      <name val="Arial"/>
      <family val="2"/>
    </font>
    <font>
      <b/>
      <sz val="14"/>
      <color theme="1"/>
      <name val="Arial"/>
      <family val="2"/>
    </font>
    <font>
      <sz val="14"/>
      <color theme="1"/>
      <name val="Arial"/>
      <family val="2"/>
    </font>
    <font>
      <u/>
      <sz val="12"/>
      <color theme="1"/>
      <name val="Arial"/>
      <family val="2"/>
    </font>
    <font>
      <sz val="9"/>
      <color theme="1"/>
      <name val="Arial"/>
      <family val="2"/>
    </font>
  </fonts>
  <fills count="6">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rgb="FFFFFFCC"/>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43" fontId="1" fillId="0" borderId="0" applyFont="0" applyFill="0" applyBorder="0" applyAlignment="0" applyProtection="0"/>
  </cellStyleXfs>
  <cellXfs count="56">
    <xf numFmtId="0" fontId="0" fillId="0" borderId="0" xfId="0"/>
    <xf numFmtId="0" fontId="0" fillId="0" borderId="2" xfId="0" applyBorder="1" applyAlignment="1">
      <alignment horizontal="left" vertical="top" wrapText="1"/>
    </xf>
    <xf numFmtId="0" fontId="0" fillId="0" borderId="0" xfId="0" applyAlignment="1">
      <alignment wrapText="1"/>
    </xf>
    <xf numFmtId="0" fontId="0" fillId="0" borderId="2" xfId="0" applyBorder="1" applyAlignment="1">
      <alignment horizontal="left" vertical="top" wrapText="1"/>
    </xf>
    <xf numFmtId="0" fontId="0" fillId="0" borderId="0" xfId="0" applyAlignment="1">
      <alignment vertical="top" wrapText="1"/>
    </xf>
    <xf numFmtId="0" fontId="0" fillId="2" borderId="1" xfId="0" applyFill="1" applyBorder="1" applyAlignment="1">
      <alignment vertical="center" wrapText="1"/>
    </xf>
    <xf numFmtId="0" fontId="0" fillId="2" borderId="1" xfId="0" applyFill="1" applyBorder="1" applyAlignment="1">
      <alignment vertical="center"/>
    </xf>
    <xf numFmtId="0" fontId="0" fillId="0" borderId="1" xfId="0" applyBorder="1" applyAlignment="1">
      <alignment horizontal="left" vertical="center" wrapText="1"/>
    </xf>
    <xf numFmtId="0" fontId="0" fillId="0" borderId="1" xfId="0" applyBorder="1" applyAlignment="1">
      <alignment horizontal="center" vertical="center"/>
    </xf>
    <xf numFmtId="16" fontId="0" fillId="0" borderId="1" xfId="0" quotePrefix="1" applyNumberFormat="1" applyBorder="1" applyAlignment="1">
      <alignment horizontal="center" vertical="center"/>
    </xf>
    <xf numFmtId="0" fontId="0" fillId="0" borderId="1" xfId="0" applyFont="1" applyBorder="1" applyAlignment="1">
      <alignment horizontal="left" vertical="center" wrapText="1"/>
    </xf>
    <xf numFmtId="0" fontId="0" fillId="0" borderId="1" xfId="0" applyBorder="1" applyAlignment="1">
      <alignment wrapText="1"/>
    </xf>
    <xf numFmtId="0" fontId="4" fillId="0" borderId="2" xfId="0" applyFont="1" applyBorder="1" applyAlignment="1">
      <alignment horizontal="left" vertical="center" wrapText="1"/>
    </xf>
    <xf numFmtId="0" fontId="2" fillId="0" borderId="0" xfId="0" applyFont="1" applyAlignment="1">
      <alignment horizontal="left" vertical="top"/>
    </xf>
    <xf numFmtId="0" fontId="8" fillId="0" borderId="0" xfId="0" applyFont="1"/>
    <xf numFmtId="0" fontId="0" fillId="0" borderId="0" xfId="0" applyAlignment="1">
      <alignment horizontal="left" vertical="center"/>
    </xf>
    <xf numFmtId="0" fontId="0" fillId="3" borderId="0" xfId="0" applyFill="1"/>
    <xf numFmtId="0" fontId="11" fillId="0" borderId="0" xfId="0" applyFont="1"/>
    <xf numFmtId="0" fontId="7" fillId="0" borderId="0" xfId="0" applyFont="1"/>
    <xf numFmtId="0" fontId="3" fillId="0" borderId="0" xfId="0" applyFont="1" applyAlignment="1">
      <alignment wrapText="1"/>
    </xf>
    <xf numFmtId="0" fontId="3" fillId="0" borderId="0" xfId="0" applyFont="1" applyAlignment="1">
      <alignment vertical="top"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12" fillId="3" borderId="4" xfId="0" applyFont="1" applyFill="1" applyBorder="1" applyAlignment="1">
      <alignment horizontal="center"/>
    </xf>
    <xf numFmtId="0" fontId="13" fillId="3" borderId="5" xfId="0" applyFont="1" applyFill="1" applyBorder="1" applyAlignment="1">
      <alignment horizontal="center"/>
    </xf>
    <xf numFmtId="0" fontId="13" fillId="3" borderId="0" xfId="0" applyFont="1" applyFill="1" applyBorder="1" applyAlignment="1">
      <alignment horizontal="center"/>
    </xf>
    <xf numFmtId="0" fontId="13" fillId="3" borderId="6" xfId="0" applyFont="1" applyFill="1" applyBorder="1" applyAlignment="1">
      <alignment horizontal="center"/>
    </xf>
    <xf numFmtId="49" fontId="5" fillId="4" borderId="1" xfId="0" applyNumberFormat="1" applyFont="1" applyFill="1" applyBorder="1" applyAlignment="1">
      <alignment wrapText="1"/>
    </xf>
    <xf numFmtId="164" fontId="5" fillId="4" borderId="1" xfId="1" applyNumberFormat="1" applyFont="1" applyFill="1" applyBorder="1" applyAlignment="1">
      <alignment wrapText="1"/>
    </xf>
    <xf numFmtId="44" fontId="5" fillId="3" borderId="1" xfId="1" applyNumberFormat="1" applyFont="1" applyFill="1" applyBorder="1" applyAlignment="1">
      <alignment wrapText="1"/>
    </xf>
    <xf numFmtId="0" fontId="12" fillId="2" borderId="4"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0" fillId="0" borderId="0" xfId="0" applyFont="1" applyAlignment="1">
      <alignment horizontal="center" vertical="center"/>
    </xf>
    <xf numFmtId="0" fontId="5" fillId="0" borderId="2" xfId="0" applyFont="1" applyBorder="1" applyAlignment="1">
      <alignment horizontal="left" vertical="center"/>
    </xf>
    <xf numFmtId="0" fontId="5" fillId="0" borderId="2" xfId="0" applyFont="1" applyBorder="1" applyAlignment="1">
      <alignment horizontal="left" vertical="center" wrapText="1"/>
    </xf>
    <xf numFmtId="0" fontId="5" fillId="4" borderId="4"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4" xfId="0" applyFont="1" applyFill="1" applyBorder="1" applyAlignment="1">
      <alignment horizontal="center"/>
    </xf>
    <xf numFmtId="0" fontId="5" fillId="4" borderId="5" xfId="0" applyFont="1" applyFill="1" applyBorder="1" applyAlignment="1">
      <alignment horizontal="center"/>
    </xf>
    <xf numFmtId="0" fontId="5" fillId="4" borderId="6" xfId="0" applyFont="1" applyFill="1" applyBorder="1" applyAlignment="1">
      <alignment horizontal="center"/>
    </xf>
    <xf numFmtId="0" fontId="5" fillId="0" borderId="0" xfId="0" applyFont="1"/>
    <xf numFmtId="0" fontId="5" fillId="4" borderId="5"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8" xfId="0" applyFont="1" applyFill="1" applyBorder="1" applyAlignment="1">
      <alignment horizontal="center" vertical="center"/>
    </xf>
    <xf numFmtId="0" fontId="5" fillId="0" borderId="3" xfId="0" applyFont="1" applyBorder="1" applyAlignment="1">
      <alignment horizontal="center"/>
    </xf>
    <xf numFmtId="0" fontId="5" fillId="5" borderId="1" xfId="0" quotePrefix="1" applyFont="1" applyFill="1" applyBorder="1" applyAlignment="1">
      <alignment horizontal="center" vertical="center"/>
    </xf>
    <xf numFmtId="0" fontId="5" fillId="5" borderId="1" xfId="0" quotePrefix="1" applyFont="1" applyFill="1" applyBorder="1" applyAlignment="1">
      <alignment horizontal="center" vertical="top"/>
    </xf>
    <xf numFmtId="0" fontId="5" fillId="5" borderId="1" xfId="0" quotePrefix="1" applyFont="1" applyFill="1" applyBorder="1" applyAlignment="1">
      <alignment horizontal="center" vertical="top" wrapText="1"/>
    </xf>
    <xf numFmtId="49" fontId="5" fillId="5" borderId="1" xfId="0" quotePrefix="1" applyNumberFormat="1" applyFont="1" applyFill="1" applyBorder="1" applyAlignment="1">
      <alignment horizontal="center" vertical="top"/>
    </xf>
    <xf numFmtId="0" fontId="5" fillId="5" borderId="0" xfId="0" quotePrefix="1" applyFont="1" applyFill="1" applyBorder="1" applyAlignment="1">
      <alignment horizontal="center" vertical="top"/>
    </xf>
    <xf numFmtId="0" fontId="6" fillId="5"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49" fontId="5" fillId="4" borderId="1" xfId="0" applyNumberFormat="1" applyFont="1" applyFill="1" applyBorder="1" applyAlignment="1">
      <alignment horizontal="center" vertical="center"/>
    </xf>
    <xf numFmtId="14" fontId="15" fillId="0" borderId="0" xfId="0" applyNumberFormat="1" applyFont="1"/>
  </cellXfs>
  <cellStyles count="2">
    <cellStyle name="Comma" xfId="1" builtinId="3"/>
    <cellStyle name="Normal" xfId="0" builtinId="0"/>
  </cellStyles>
  <dxfs count="0"/>
  <tableStyles count="0" defaultTableStyle="TableStyleMedium2" defaultPivotStyle="PivotStyleLight16"/>
  <colors>
    <mruColors>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28"/>
  <sheetViews>
    <sheetView tabSelected="1" workbookViewId="0">
      <selection activeCell="AM5" sqref="AM5"/>
    </sheetView>
  </sheetViews>
  <sheetFormatPr defaultRowHeight="14.4" x14ac:dyDescent="0.3"/>
  <cols>
    <col min="1" max="1" width="7.6640625" style="15" customWidth="1"/>
    <col min="2" max="2" width="11.6640625" customWidth="1"/>
    <col min="3" max="4" width="17.33203125" customWidth="1"/>
    <col min="5" max="5" width="13.77734375" customWidth="1"/>
    <col min="6" max="6" width="10.44140625" customWidth="1"/>
    <col min="7" max="7" width="10.5546875" customWidth="1"/>
    <col min="8" max="8" width="13.109375" style="2" customWidth="1"/>
    <col min="9" max="9" width="13.109375" customWidth="1"/>
    <col min="10" max="10" width="14.5546875" customWidth="1"/>
    <col min="11" max="11" width="13.6640625" customWidth="1"/>
    <col min="12" max="12" width="13.5546875" customWidth="1"/>
    <col min="13" max="13" width="15.44140625" customWidth="1"/>
    <col min="14" max="14" width="12.33203125" customWidth="1"/>
    <col min="15" max="15" width="13.88671875" customWidth="1"/>
    <col min="16" max="16" width="14.6640625" customWidth="1"/>
    <col min="17" max="17" width="17.33203125" customWidth="1"/>
    <col min="18" max="18" width="15.44140625" customWidth="1"/>
    <col min="19" max="19" width="15.88671875" customWidth="1"/>
    <col min="20" max="20" width="15.6640625" customWidth="1"/>
    <col min="21" max="26" width="15.109375" customWidth="1"/>
    <col min="27" max="27" width="9.109375" customWidth="1"/>
    <col min="31" max="31" width="12.5546875" customWidth="1"/>
    <col min="32" max="32" width="9.109375" customWidth="1"/>
    <col min="33" max="33" width="12" customWidth="1"/>
    <col min="34" max="34" width="12.6640625" customWidth="1"/>
    <col min="36" max="36" width="12" customWidth="1"/>
    <col min="37" max="37" width="13.33203125" customWidth="1"/>
  </cols>
  <sheetData>
    <row r="1" spans="1:37" ht="21" customHeight="1" thickBot="1" x14ac:dyDescent="0.35">
      <c r="A1" s="34" t="s">
        <v>141</v>
      </c>
      <c r="B1" s="34"/>
      <c r="C1" s="34"/>
      <c r="D1" s="34"/>
      <c r="E1" s="34"/>
      <c r="F1" s="34"/>
      <c r="G1" s="34"/>
      <c r="H1" s="34"/>
      <c r="I1" s="34"/>
      <c r="J1" s="34"/>
      <c r="K1" s="34"/>
      <c r="L1" s="34"/>
      <c r="M1" s="34"/>
    </row>
    <row r="2" spans="1:37" ht="24.6" customHeight="1" thickBot="1" x14ac:dyDescent="0.35">
      <c r="A2" s="31" t="s">
        <v>142</v>
      </c>
      <c r="B2" s="32"/>
      <c r="C2" s="32"/>
      <c r="D2" s="32"/>
      <c r="E2" s="32"/>
      <c r="F2" s="32"/>
      <c r="G2" s="32"/>
      <c r="H2" s="32"/>
      <c r="I2" s="32"/>
      <c r="J2" s="32"/>
      <c r="K2" s="32"/>
      <c r="L2" s="32"/>
      <c r="M2" s="33"/>
    </row>
    <row r="3" spans="1:37" s="16" customFormat="1" ht="8.4" customHeight="1" thickBot="1" x14ac:dyDescent="0.35">
      <c r="A3" s="24"/>
      <c r="B3" s="25"/>
      <c r="C3" s="25"/>
      <c r="D3" s="25"/>
      <c r="E3" s="26"/>
      <c r="F3" s="25"/>
      <c r="G3" s="25"/>
      <c r="H3" s="25"/>
      <c r="I3" s="25"/>
      <c r="J3" s="25"/>
      <c r="K3" s="25"/>
      <c r="L3" s="25"/>
      <c r="M3" s="27"/>
    </row>
    <row r="4" spans="1:37" s="42" customFormat="1" ht="28.2" customHeight="1" thickBot="1" x14ac:dyDescent="0.3">
      <c r="A4" s="21" t="s">
        <v>163</v>
      </c>
      <c r="B4" s="22"/>
      <c r="C4" s="44" t="s">
        <v>164</v>
      </c>
      <c r="D4" s="45"/>
      <c r="E4" s="46"/>
      <c r="F4" s="21" t="s">
        <v>165</v>
      </c>
      <c r="G4" s="23"/>
      <c r="H4" s="37"/>
      <c r="I4" s="43"/>
      <c r="J4" s="43"/>
      <c r="K4" s="43"/>
      <c r="L4" s="43"/>
      <c r="M4" s="38"/>
      <c r="AK4" s="55" t="s">
        <v>174</v>
      </c>
    </row>
    <row r="5" spans="1:37" ht="28.2" customHeight="1" thickBot="1" x14ac:dyDescent="0.35">
      <c r="A5" s="21" t="s">
        <v>171</v>
      </c>
      <c r="B5" s="23"/>
      <c r="C5" s="37"/>
      <c r="D5" s="43"/>
      <c r="E5" s="38"/>
      <c r="F5" s="21" t="s">
        <v>172</v>
      </c>
      <c r="G5" s="23"/>
      <c r="H5" s="39"/>
      <c r="I5" s="40"/>
      <c r="J5" s="40"/>
      <c r="K5" s="40"/>
      <c r="L5" s="40"/>
      <c r="M5" s="41"/>
    </row>
    <row r="6" spans="1:37" ht="48.6" customHeight="1" x14ac:dyDescent="0.3">
      <c r="A6" s="36" t="s">
        <v>173</v>
      </c>
      <c r="B6" s="35"/>
      <c r="C6" s="35"/>
      <c r="D6" s="35"/>
      <c r="E6" s="35"/>
      <c r="F6" s="35"/>
      <c r="G6" s="35"/>
      <c r="H6" s="35"/>
      <c r="I6" s="35"/>
      <c r="J6" s="35"/>
      <c r="K6" s="35"/>
      <c r="L6" s="35"/>
      <c r="M6" s="35"/>
    </row>
    <row r="7" spans="1:37" ht="15" x14ac:dyDescent="0.3">
      <c r="A7" s="47" t="s">
        <v>4</v>
      </c>
      <c r="B7" s="48" t="s">
        <v>5</v>
      </c>
      <c r="C7" s="48" t="s">
        <v>6</v>
      </c>
      <c r="D7" s="48" t="s">
        <v>7</v>
      </c>
      <c r="E7" s="48" t="s">
        <v>8</v>
      </c>
      <c r="F7" s="48" t="s">
        <v>9</v>
      </c>
      <c r="G7" s="48" t="s">
        <v>10</v>
      </c>
      <c r="H7" s="49" t="s">
        <v>11</v>
      </c>
      <c r="I7" s="50" t="s">
        <v>113</v>
      </c>
      <c r="J7" s="48" t="s">
        <v>12</v>
      </c>
      <c r="K7" s="48" t="s">
        <v>13</v>
      </c>
      <c r="L7" s="48" t="s">
        <v>14</v>
      </c>
      <c r="M7" s="48" t="s">
        <v>15</v>
      </c>
      <c r="N7" s="48" t="s">
        <v>21</v>
      </c>
      <c r="O7" s="48" t="s">
        <v>72</v>
      </c>
      <c r="P7" s="48" t="s">
        <v>73</v>
      </c>
      <c r="Q7" s="48" t="s">
        <v>74</v>
      </c>
      <c r="R7" s="48" t="s">
        <v>75</v>
      </c>
      <c r="S7" s="48" t="s">
        <v>76</v>
      </c>
      <c r="T7" s="48" t="s">
        <v>77</v>
      </c>
      <c r="U7" s="48" t="s">
        <v>78</v>
      </c>
      <c r="V7" s="51" t="s">
        <v>79</v>
      </c>
      <c r="W7" s="51" t="s">
        <v>80</v>
      </c>
      <c r="X7" s="51" t="s">
        <v>81</v>
      </c>
      <c r="Y7" s="51" t="s">
        <v>82</v>
      </c>
      <c r="Z7" s="51" t="s">
        <v>83</v>
      </c>
      <c r="AA7" s="51" t="s">
        <v>84</v>
      </c>
      <c r="AB7" s="51" t="s">
        <v>85</v>
      </c>
      <c r="AC7" s="51" t="s">
        <v>86</v>
      </c>
      <c r="AD7" s="51" t="s">
        <v>87</v>
      </c>
      <c r="AE7" s="51" t="s">
        <v>88</v>
      </c>
      <c r="AF7" s="51" t="s">
        <v>89</v>
      </c>
      <c r="AG7" s="51" t="s">
        <v>117</v>
      </c>
      <c r="AH7" s="51" t="s">
        <v>118</v>
      </c>
      <c r="AI7" s="51" t="s">
        <v>122</v>
      </c>
      <c r="AJ7" s="51" t="s">
        <v>123</v>
      </c>
      <c r="AK7" s="51" t="s">
        <v>137</v>
      </c>
    </row>
    <row r="8" spans="1:37" s="14" customFormat="1" ht="142.5" customHeight="1" x14ac:dyDescent="0.3">
      <c r="A8" s="52" t="s">
        <v>167</v>
      </c>
      <c r="B8" s="52" t="s">
        <v>23</v>
      </c>
      <c r="C8" s="52" t="s">
        <v>0</v>
      </c>
      <c r="D8" s="52" t="s">
        <v>16</v>
      </c>
      <c r="E8" s="52" t="s">
        <v>17</v>
      </c>
      <c r="F8" s="52" t="s">
        <v>18</v>
      </c>
      <c r="G8" s="52" t="s">
        <v>20</v>
      </c>
      <c r="H8" s="52" t="s">
        <v>24</v>
      </c>
      <c r="I8" s="52" t="s">
        <v>109</v>
      </c>
      <c r="J8" s="53" t="s">
        <v>110</v>
      </c>
      <c r="K8" s="52" t="s">
        <v>111</v>
      </c>
      <c r="L8" s="52" t="s">
        <v>120</v>
      </c>
      <c r="M8" s="52" t="s">
        <v>112</v>
      </c>
      <c r="N8" s="52" t="s">
        <v>66</v>
      </c>
      <c r="O8" s="52" t="s">
        <v>92</v>
      </c>
      <c r="P8" s="52" t="s">
        <v>106</v>
      </c>
      <c r="Q8" s="52" t="s">
        <v>68</v>
      </c>
      <c r="R8" s="52" t="s">
        <v>67</v>
      </c>
      <c r="S8" s="52" t="s">
        <v>69</v>
      </c>
      <c r="T8" s="52" t="s">
        <v>70</v>
      </c>
      <c r="U8" s="52" t="s">
        <v>71</v>
      </c>
      <c r="V8" s="52" t="s">
        <v>119</v>
      </c>
      <c r="W8" s="52" t="s">
        <v>121</v>
      </c>
      <c r="X8" s="52" t="s">
        <v>169</v>
      </c>
      <c r="Y8" s="52" t="s">
        <v>168</v>
      </c>
      <c r="Z8" s="52" t="s">
        <v>132</v>
      </c>
      <c r="AA8" s="52" t="s">
        <v>39</v>
      </c>
      <c r="AB8" s="52" t="s">
        <v>40</v>
      </c>
      <c r="AC8" s="52" t="s">
        <v>41</v>
      </c>
      <c r="AD8" s="52" t="s">
        <v>42</v>
      </c>
      <c r="AE8" s="52" t="s">
        <v>170</v>
      </c>
      <c r="AF8" s="52" t="s">
        <v>107</v>
      </c>
      <c r="AG8" s="52" t="s">
        <v>43</v>
      </c>
      <c r="AH8" s="52" t="s">
        <v>44</v>
      </c>
      <c r="AI8" s="52" t="s">
        <v>127</v>
      </c>
      <c r="AJ8" s="52" t="s">
        <v>128</v>
      </c>
      <c r="AK8" s="52" t="s">
        <v>129</v>
      </c>
    </row>
    <row r="9" spans="1:37" ht="15.6" x14ac:dyDescent="0.3">
      <c r="A9" s="54" t="s">
        <v>22</v>
      </c>
      <c r="B9" s="28"/>
      <c r="C9" s="28"/>
      <c r="D9" s="28"/>
      <c r="E9" s="28"/>
      <c r="F9" s="28"/>
      <c r="G9" s="28"/>
      <c r="H9" s="28"/>
      <c r="I9" s="29"/>
      <c r="J9" s="29"/>
      <c r="K9" s="29"/>
      <c r="L9" s="29"/>
      <c r="M9" s="29"/>
      <c r="N9" s="29"/>
      <c r="O9" s="29"/>
      <c r="P9" s="29"/>
      <c r="Q9" s="29"/>
      <c r="R9" s="29"/>
      <c r="S9" s="29"/>
      <c r="T9" s="29"/>
      <c r="U9" s="29"/>
      <c r="V9" s="29"/>
      <c r="W9" s="29"/>
      <c r="X9" s="29"/>
      <c r="Y9" s="29"/>
      <c r="Z9" s="29"/>
      <c r="AA9" s="29"/>
      <c r="AB9" s="29"/>
      <c r="AC9" s="29"/>
      <c r="AD9" s="29"/>
      <c r="AE9" s="30">
        <f>SUM(J9:AD9)</f>
        <v>0</v>
      </c>
      <c r="AF9" s="29"/>
      <c r="AG9" s="29"/>
      <c r="AH9" s="29"/>
      <c r="AI9" s="29"/>
      <c r="AJ9" s="29"/>
      <c r="AK9" s="29"/>
    </row>
    <row r="10" spans="1:37" ht="15.6" x14ac:dyDescent="0.3">
      <c r="A10" s="54" t="s">
        <v>22</v>
      </c>
      <c r="B10" s="28"/>
      <c r="C10" s="28"/>
      <c r="D10" s="28"/>
      <c r="E10" s="28"/>
      <c r="F10" s="28"/>
      <c r="G10" s="28"/>
      <c r="H10" s="28"/>
      <c r="I10" s="29"/>
      <c r="J10" s="29"/>
      <c r="K10" s="29"/>
      <c r="L10" s="29"/>
      <c r="M10" s="29"/>
      <c r="N10" s="29"/>
      <c r="O10" s="29"/>
      <c r="P10" s="29"/>
      <c r="Q10" s="29"/>
      <c r="R10" s="29"/>
      <c r="S10" s="29"/>
      <c r="T10" s="29"/>
      <c r="U10" s="29"/>
      <c r="V10" s="29"/>
      <c r="W10" s="29"/>
      <c r="X10" s="29"/>
      <c r="Y10" s="29"/>
      <c r="Z10" s="29"/>
      <c r="AA10" s="29"/>
      <c r="AB10" s="29"/>
      <c r="AC10" s="29"/>
      <c r="AD10" s="29"/>
      <c r="AE10" s="30">
        <f t="shared" ref="AE10:AE28" si="0">SUM(J10:AD10)</f>
        <v>0</v>
      </c>
      <c r="AF10" s="29"/>
      <c r="AG10" s="29"/>
      <c r="AH10" s="29"/>
      <c r="AI10" s="29"/>
      <c r="AJ10" s="29"/>
      <c r="AK10" s="29"/>
    </row>
    <row r="11" spans="1:37" ht="15.6" x14ac:dyDescent="0.3">
      <c r="A11" s="54" t="s">
        <v>22</v>
      </c>
      <c r="B11" s="28"/>
      <c r="C11" s="28"/>
      <c r="D11" s="28"/>
      <c r="E11" s="28"/>
      <c r="F11" s="28"/>
      <c r="G11" s="28"/>
      <c r="H11" s="28"/>
      <c r="I11" s="29"/>
      <c r="J11" s="29"/>
      <c r="K11" s="29"/>
      <c r="L11" s="29"/>
      <c r="M11" s="29"/>
      <c r="N11" s="29"/>
      <c r="O11" s="29"/>
      <c r="P11" s="29"/>
      <c r="Q11" s="29"/>
      <c r="R11" s="29"/>
      <c r="S11" s="29"/>
      <c r="T11" s="29"/>
      <c r="U11" s="29"/>
      <c r="V11" s="29"/>
      <c r="W11" s="29"/>
      <c r="X11" s="29"/>
      <c r="Y11" s="29"/>
      <c r="Z11" s="29"/>
      <c r="AA11" s="29"/>
      <c r="AB11" s="29"/>
      <c r="AC11" s="29"/>
      <c r="AD11" s="29"/>
      <c r="AE11" s="30">
        <f t="shared" si="0"/>
        <v>0</v>
      </c>
      <c r="AF11" s="29"/>
      <c r="AG11" s="29"/>
      <c r="AH11" s="29"/>
      <c r="AI11" s="29"/>
      <c r="AJ11" s="29"/>
      <c r="AK11" s="29"/>
    </row>
    <row r="12" spans="1:37" ht="15.6" x14ac:dyDescent="0.3">
      <c r="A12" s="54" t="s">
        <v>22</v>
      </c>
      <c r="B12" s="28"/>
      <c r="C12" s="28"/>
      <c r="D12" s="28"/>
      <c r="E12" s="28"/>
      <c r="F12" s="28"/>
      <c r="G12" s="28"/>
      <c r="H12" s="28"/>
      <c r="I12" s="29"/>
      <c r="J12" s="29"/>
      <c r="K12" s="29"/>
      <c r="L12" s="29"/>
      <c r="M12" s="29"/>
      <c r="N12" s="29"/>
      <c r="O12" s="29"/>
      <c r="P12" s="29"/>
      <c r="Q12" s="29"/>
      <c r="R12" s="29"/>
      <c r="S12" s="29"/>
      <c r="T12" s="29"/>
      <c r="U12" s="29"/>
      <c r="V12" s="29"/>
      <c r="W12" s="29"/>
      <c r="X12" s="29"/>
      <c r="Y12" s="29"/>
      <c r="Z12" s="29"/>
      <c r="AA12" s="29"/>
      <c r="AB12" s="29"/>
      <c r="AC12" s="29"/>
      <c r="AD12" s="29"/>
      <c r="AE12" s="30">
        <f t="shared" si="0"/>
        <v>0</v>
      </c>
      <c r="AF12" s="29"/>
      <c r="AG12" s="29"/>
      <c r="AH12" s="29"/>
      <c r="AI12" s="29"/>
      <c r="AJ12" s="29"/>
      <c r="AK12" s="29"/>
    </row>
    <row r="13" spans="1:37" ht="15.6" x14ac:dyDescent="0.3">
      <c r="A13" s="54" t="s">
        <v>22</v>
      </c>
      <c r="B13" s="28"/>
      <c r="C13" s="28"/>
      <c r="D13" s="28"/>
      <c r="E13" s="28"/>
      <c r="F13" s="28"/>
      <c r="G13" s="28"/>
      <c r="H13" s="28"/>
      <c r="I13" s="29"/>
      <c r="J13" s="29"/>
      <c r="K13" s="29"/>
      <c r="L13" s="29"/>
      <c r="M13" s="29"/>
      <c r="N13" s="29"/>
      <c r="O13" s="29"/>
      <c r="P13" s="29"/>
      <c r="Q13" s="29"/>
      <c r="R13" s="29"/>
      <c r="S13" s="29"/>
      <c r="T13" s="29"/>
      <c r="U13" s="29"/>
      <c r="V13" s="29"/>
      <c r="W13" s="29"/>
      <c r="X13" s="29"/>
      <c r="Y13" s="29"/>
      <c r="Z13" s="29"/>
      <c r="AA13" s="29"/>
      <c r="AB13" s="29"/>
      <c r="AC13" s="29"/>
      <c r="AD13" s="29"/>
      <c r="AE13" s="30">
        <f t="shared" si="0"/>
        <v>0</v>
      </c>
      <c r="AF13" s="29"/>
      <c r="AG13" s="29"/>
      <c r="AH13" s="29"/>
      <c r="AI13" s="29"/>
      <c r="AJ13" s="29"/>
      <c r="AK13" s="29"/>
    </row>
    <row r="14" spans="1:37" ht="15.6" x14ac:dyDescent="0.3">
      <c r="A14" s="54" t="s">
        <v>22</v>
      </c>
      <c r="B14" s="28"/>
      <c r="C14" s="28"/>
      <c r="D14" s="28"/>
      <c r="E14" s="28"/>
      <c r="F14" s="28"/>
      <c r="G14" s="28"/>
      <c r="H14" s="28"/>
      <c r="I14" s="29"/>
      <c r="J14" s="29"/>
      <c r="K14" s="29"/>
      <c r="L14" s="29"/>
      <c r="M14" s="29"/>
      <c r="N14" s="29"/>
      <c r="O14" s="29"/>
      <c r="P14" s="29"/>
      <c r="Q14" s="29"/>
      <c r="R14" s="29"/>
      <c r="S14" s="29"/>
      <c r="T14" s="29"/>
      <c r="U14" s="29"/>
      <c r="V14" s="29"/>
      <c r="W14" s="29"/>
      <c r="X14" s="29"/>
      <c r="Y14" s="29"/>
      <c r="Z14" s="29"/>
      <c r="AA14" s="29"/>
      <c r="AB14" s="29"/>
      <c r="AC14" s="29"/>
      <c r="AD14" s="29"/>
      <c r="AE14" s="30">
        <f t="shared" si="0"/>
        <v>0</v>
      </c>
      <c r="AF14" s="29"/>
      <c r="AG14" s="29"/>
      <c r="AH14" s="29"/>
      <c r="AI14" s="29"/>
      <c r="AJ14" s="29"/>
      <c r="AK14" s="29"/>
    </row>
    <row r="15" spans="1:37" ht="15.6" x14ac:dyDescent="0.3">
      <c r="A15" s="54" t="s">
        <v>22</v>
      </c>
      <c r="B15" s="28"/>
      <c r="C15" s="28"/>
      <c r="D15" s="28"/>
      <c r="E15" s="28"/>
      <c r="F15" s="28"/>
      <c r="G15" s="28"/>
      <c r="H15" s="28"/>
      <c r="I15" s="29"/>
      <c r="J15" s="29"/>
      <c r="K15" s="29"/>
      <c r="L15" s="29"/>
      <c r="M15" s="29"/>
      <c r="N15" s="29"/>
      <c r="O15" s="29"/>
      <c r="P15" s="29"/>
      <c r="Q15" s="29"/>
      <c r="R15" s="29"/>
      <c r="S15" s="29"/>
      <c r="T15" s="29"/>
      <c r="U15" s="29"/>
      <c r="V15" s="29"/>
      <c r="W15" s="29"/>
      <c r="X15" s="29"/>
      <c r="Y15" s="29"/>
      <c r="Z15" s="29"/>
      <c r="AA15" s="29"/>
      <c r="AB15" s="29"/>
      <c r="AC15" s="29"/>
      <c r="AD15" s="29"/>
      <c r="AE15" s="30">
        <f t="shared" si="0"/>
        <v>0</v>
      </c>
      <c r="AF15" s="29"/>
      <c r="AG15" s="29"/>
      <c r="AH15" s="29"/>
      <c r="AI15" s="29"/>
      <c r="AJ15" s="29"/>
      <c r="AK15" s="29"/>
    </row>
    <row r="16" spans="1:37" ht="15.6" x14ac:dyDescent="0.3">
      <c r="A16" s="54" t="s">
        <v>22</v>
      </c>
      <c r="B16" s="28"/>
      <c r="C16" s="28"/>
      <c r="D16" s="28"/>
      <c r="E16" s="28"/>
      <c r="F16" s="28"/>
      <c r="G16" s="28"/>
      <c r="H16" s="28"/>
      <c r="I16" s="29"/>
      <c r="J16" s="29"/>
      <c r="K16" s="29"/>
      <c r="L16" s="29"/>
      <c r="M16" s="29"/>
      <c r="N16" s="29"/>
      <c r="O16" s="29"/>
      <c r="P16" s="29"/>
      <c r="Q16" s="29"/>
      <c r="R16" s="29"/>
      <c r="S16" s="29"/>
      <c r="T16" s="29"/>
      <c r="U16" s="29"/>
      <c r="V16" s="29"/>
      <c r="W16" s="29"/>
      <c r="X16" s="29"/>
      <c r="Y16" s="29"/>
      <c r="Z16" s="29"/>
      <c r="AA16" s="29"/>
      <c r="AB16" s="29"/>
      <c r="AC16" s="29"/>
      <c r="AD16" s="29"/>
      <c r="AE16" s="30">
        <f t="shared" si="0"/>
        <v>0</v>
      </c>
      <c r="AF16" s="29"/>
      <c r="AG16" s="29"/>
      <c r="AH16" s="29"/>
      <c r="AI16" s="29"/>
      <c r="AJ16" s="29"/>
      <c r="AK16" s="29"/>
    </row>
    <row r="17" spans="1:37" ht="15.6" x14ac:dyDescent="0.3">
      <c r="A17" s="54" t="s">
        <v>22</v>
      </c>
      <c r="B17" s="28"/>
      <c r="C17" s="28"/>
      <c r="D17" s="28"/>
      <c r="E17" s="28"/>
      <c r="F17" s="28"/>
      <c r="G17" s="28"/>
      <c r="H17" s="28"/>
      <c r="I17" s="29"/>
      <c r="J17" s="29"/>
      <c r="K17" s="29"/>
      <c r="L17" s="29"/>
      <c r="M17" s="29"/>
      <c r="N17" s="29"/>
      <c r="O17" s="29"/>
      <c r="P17" s="29"/>
      <c r="Q17" s="29"/>
      <c r="R17" s="29"/>
      <c r="S17" s="29"/>
      <c r="T17" s="29"/>
      <c r="U17" s="29"/>
      <c r="V17" s="29"/>
      <c r="W17" s="29"/>
      <c r="X17" s="29"/>
      <c r="Y17" s="29"/>
      <c r="Z17" s="29"/>
      <c r="AA17" s="29"/>
      <c r="AB17" s="29"/>
      <c r="AC17" s="29"/>
      <c r="AD17" s="29"/>
      <c r="AE17" s="30"/>
      <c r="AF17" s="29"/>
      <c r="AG17" s="29"/>
      <c r="AH17" s="29"/>
      <c r="AI17" s="29"/>
      <c r="AJ17" s="29"/>
      <c r="AK17" s="29"/>
    </row>
    <row r="18" spans="1:37" ht="15.6" x14ac:dyDescent="0.3">
      <c r="A18" s="54" t="s">
        <v>22</v>
      </c>
      <c r="B18" s="28"/>
      <c r="C18" s="28"/>
      <c r="D18" s="28"/>
      <c r="E18" s="28"/>
      <c r="F18" s="28"/>
      <c r="G18" s="28"/>
      <c r="H18" s="28"/>
      <c r="I18" s="29"/>
      <c r="J18" s="29"/>
      <c r="K18" s="29"/>
      <c r="L18" s="29"/>
      <c r="M18" s="29"/>
      <c r="N18" s="29"/>
      <c r="O18" s="29"/>
      <c r="P18" s="29"/>
      <c r="Q18" s="29"/>
      <c r="R18" s="29"/>
      <c r="S18" s="29"/>
      <c r="T18" s="29"/>
      <c r="U18" s="29"/>
      <c r="V18" s="29"/>
      <c r="W18" s="29"/>
      <c r="X18" s="29"/>
      <c r="Y18" s="29"/>
      <c r="Z18" s="29"/>
      <c r="AA18" s="29"/>
      <c r="AB18" s="29"/>
      <c r="AC18" s="29"/>
      <c r="AD18" s="29"/>
      <c r="AE18" s="30"/>
      <c r="AF18" s="29"/>
      <c r="AG18" s="29"/>
      <c r="AH18" s="29"/>
      <c r="AI18" s="29"/>
      <c r="AJ18" s="29"/>
      <c r="AK18" s="29"/>
    </row>
    <row r="19" spans="1:37" ht="15.6" x14ac:dyDescent="0.3">
      <c r="A19" s="54" t="s">
        <v>22</v>
      </c>
      <c r="B19" s="28"/>
      <c r="C19" s="28"/>
      <c r="D19" s="28"/>
      <c r="E19" s="28"/>
      <c r="F19" s="28"/>
      <c r="G19" s="28"/>
      <c r="H19" s="28"/>
      <c r="I19" s="29"/>
      <c r="J19" s="29"/>
      <c r="K19" s="29"/>
      <c r="L19" s="29"/>
      <c r="M19" s="29"/>
      <c r="N19" s="29"/>
      <c r="O19" s="29"/>
      <c r="P19" s="29"/>
      <c r="Q19" s="29"/>
      <c r="R19" s="29"/>
      <c r="S19" s="29"/>
      <c r="T19" s="29"/>
      <c r="U19" s="29"/>
      <c r="V19" s="29"/>
      <c r="W19" s="29"/>
      <c r="X19" s="29"/>
      <c r="Y19" s="29"/>
      <c r="Z19" s="29"/>
      <c r="AA19" s="29"/>
      <c r="AB19" s="29"/>
      <c r="AC19" s="29"/>
      <c r="AD19" s="29"/>
      <c r="AE19" s="30"/>
      <c r="AF19" s="29"/>
      <c r="AG19" s="29"/>
      <c r="AH19" s="29"/>
      <c r="AI19" s="29"/>
      <c r="AJ19" s="29"/>
      <c r="AK19" s="29"/>
    </row>
    <row r="20" spans="1:37" ht="15.6" x14ac:dyDescent="0.3">
      <c r="A20" s="54" t="s">
        <v>22</v>
      </c>
      <c r="B20" s="28"/>
      <c r="C20" s="28"/>
      <c r="D20" s="28"/>
      <c r="E20" s="28"/>
      <c r="F20" s="28"/>
      <c r="G20" s="28"/>
      <c r="H20" s="28"/>
      <c r="I20" s="29"/>
      <c r="J20" s="29"/>
      <c r="K20" s="29"/>
      <c r="L20" s="29"/>
      <c r="M20" s="29"/>
      <c r="N20" s="29"/>
      <c r="O20" s="29"/>
      <c r="P20" s="29"/>
      <c r="Q20" s="29"/>
      <c r="R20" s="29"/>
      <c r="S20" s="29"/>
      <c r="T20" s="29"/>
      <c r="U20" s="29"/>
      <c r="V20" s="29"/>
      <c r="W20" s="29"/>
      <c r="X20" s="29"/>
      <c r="Y20" s="29"/>
      <c r="Z20" s="29"/>
      <c r="AA20" s="29"/>
      <c r="AB20" s="29"/>
      <c r="AC20" s="29"/>
      <c r="AD20" s="29"/>
      <c r="AE20" s="30"/>
      <c r="AF20" s="29"/>
      <c r="AG20" s="29"/>
      <c r="AH20" s="29"/>
      <c r="AI20" s="29"/>
      <c r="AJ20" s="29"/>
      <c r="AK20" s="29"/>
    </row>
    <row r="21" spans="1:37" ht="15.6" x14ac:dyDescent="0.3">
      <c r="A21" s="54" t="s">
        <v>22</v>
      </c>
      <c r="B21" s="28"/>
      <c r="C21" s="28"/>
      <c r="D21" s="28"/>
      <c r="E21" s="28"/>
      <c r="F21" s="28"/>
      <c r="G21" s="28"/>
      <c r="H21" s="28"/>
      <c r="I21" s="29"/>
      <c r="J21" s="29"/>
      <c r="K21" s="29"/>
      <c r="L21" s="29"/>
      <c r="M21" s="29"/>
      <c r="N21" s="29"/>
      <c r="O21" s="29"/>
      <c r="P21" s="29"/>
      <c r="Q21" s="29"/>
      <c r="R21" s="29"/>
      <c r="S21" s="29"/>
      <c r="T21" s="29"/>
      <c r="U21" s="29"/>
      <c r="V21" s="29"/>
      <c r="W21" s="29"/>
      <c r="X21" s="29"/>
      <c r="Y21" s="29"/>
      <c r="Z21" s="29"/>
      <c r="AA21" s="29"/>
      <c r="AB21" s="29"/>
      <c r="AC21" s="29"/>
      <c r="AD21" s="29"/>
      <c r="AE21" s="30"/>
      <c r="AF21" s="29"/>
      <c r="AG21" s="29"/>
      <c r="AH21" s="29"/>
      <c r="AI21" s="29"/>
      <c r="AJ21" s="29"/>
      <c r="AK21" s="29"/>
    </row>
    <row r="22" spans="1:37" ht="15.6" x14ac:dyDescent="0.3">
      <c r="A22" s="54" t="s">
        <v>22</v>
      </c>
      <c r="B22" s="28"/>
      <c r="C22" s="28"/>
      <c r="D22" s="28"/>
      <c r="E22" s="28"/>
      <c r="F22" s="28"/>
      <c r="G22" s="28"/>
      <c r="H22" s="28"/>
      <c r="I22" s="29"/>
      <c r="J22" s="29"/>
      <c r="K22" s="29"/>
      <c r="L22" s="29"/>
      <c r="M22" s="29"/>
      <c r="N22" s="29"/>
      <c r="O22" s="29"/>
      <c r="P22" s="29"/>
      <c r="Q22" s="29"/>
      <c r="R22" s="29"/>
      <c r="S22" s="29"/>
      <c r="T22" s="29"/>
      <c r="U22" s="29"/>
      <c r="V22" s="29"/>
      <c r="W22" s="29"/>
      <c r="X22" s="29"/>
      <c r="Y22" s="29"/>
      <c r="Z22" s="29"/>
      <c r="AA22" s="29"/>
      <c r="AB22" s="29"/>
      <c r="AC22" s="29"/>
      <c r="AD22" s="29"/>
      <c r="AE22" s="30">
        <f t="shared" si="0"/>
        <v>0</v>
      </c>
      <c r="AF22" s="29"/>
      <c r="AG22" s="29"/>
      <c r="AH22" s="29"/>
      <c r="AI22" s="29"/>
      <c r="AJ22" s="29"/>
      <c r="AK22" s="29"/>
    </row>
    <row r="23" spans="1:37" ht="15.6" x14ac:dyDescent="0.3">
      <c r="A23" s="54" t="s">
        <v>22</v>
      </c>
      <c r="B23" s="28"/>
      <c r="C23" s="28"/>
      <c r="D23" s="28"/>
      <c r="E23" s="28"/>
      <c r="F23" s="28"/>
      <c r="G23" s="28"/>
      <c r="H23" s="28"/>
      <c r="I23" s="29"/>
      <c r="J23" s="29"/>
      <c r="K23" s="29"/>
      <c r="L23" s="29"/>
      <c r="M23" s="29"/>
      <c r="N23" s="29"/>
      <c r="O23" s="29"/>
      <c r="P23" s="29"/>
      <c r="Q23" s="29"/>
      <c r="R23" s="29"/>
      <c r="S23" s="29"/>
      <c r="T23" s="29"/>
      <c r="U23" s="29"/>
      <c r="V23" s="29"/>
      <c r="W23" s="29"/>
      <c r="X23" s="29"/>
      <c r="Y23" s="29"/>
      <c r="Z23" s="29"/>
      <c r="AA23" s="29"/>
      <c r="AB23" s="29"/>
      <c r="AC23" s="29"/>
      <c r="AD23" s="29"/>
      <c r="AE23" s="30">
        <f t="shared" si="0"/>
        <v>0</v>
      </c>
      <c r="AF23" s="29"/>
      <c r="AG23" s="29"/>
      <c r="AH23" s="29"/>
      <c r="AI23" s="29"/>
      <c r="AJ23" s="29"/>
      <c r="AK23" s="29"/>
    </row>
    <row r="24" spans="1:37" ht="15.6" x14ac:dyDescent="0.3">
      <c r="A24" s="54" t="s">
        <v>22</v>
      </c>
      <c r="B24" s="28"/>
      <c r="C24" s="28"/>
      <c r="D24" s="28"/>
      <c r="E24" s="28"/>
      <c r="F24" s="28"/>
      <c r="G24" s="28"/>
      <c r="H24" s="28"/>
      <c r="I24" s="29"/>
      <c r="J24" s="29"/>
      <c r="K24" s="29"/>
      <c r="L24" s="29"/>
      <c r="M24" s="29"/>
      <c r="N24" s="29"/>
      <c r="O24" s="29"/>
      <c r="P24" s="29"/>
      <c r="Q24" s="29"/>
      <c r="R24" s="29"/>
      <c r="S24" s="29"/>
      <c r="T24" s="29"/>
      <c r="U24" s="29"/>
      <c r="V24" s="29"/>
      <c r="W24" s="29"/>
      <c r="X24" s="29"/>
      <c r="Y24" s="29"/>
      <c r="Z24" s="29"/>
      <c r="AA24" s="29"/>
      <c r="AB24" s="29"/>
      <c r="AC24" s="29"/>
      <c r="AD24" s="29"/>
      <c r="AE24" s="30">
        <f t="shared" si="0"/>
        <v>0</v>
      </c>
      <c r="AF24" s="29"/>
      <c r="AG24" s="29"/>
      <c r="AH24" s="29"/>
      <c r="AI24" s="29"/>
      <c r="AJ24" s="29"/>
      <c r="AK24" s="29"/>
    </row>
    <row r="25" spans="1:37" ht="15.6" x14ac:dyDescent="0.3">
      <c r="A25" s="54" t="s">
        <v>22</v>
      </c>
      <c r="B25" s="28"/>
      <c r="C25" s="28"/>
      <c r="D25" s="28"/>
      <c r="E25" s="28"/>
      <c r="F25" s="28"/>
      <c r="G25" s="28"/>
      <c r="H25" s="28"/>
      <c r="I25" s="29"/>
      <c r="J25" s="29"/>
      <c r="K25" s="29"/>
      <c r="L25" s="29"/>
      <c r="M25" s="29"/>
      <c r="N25" s="29"/>
      <c r="O25" s="29"/>
      <c r="P25" s="29"/>
      <c r="Q25" s="29"/>
      <c r="R25" s="29"/>
      <c r="S25" s="29"/>
      <c r="T25" s="29"/>
      <c r="U25" s="29"/>
      <c r="V25" s="29"/>
      <c r="W25" s="29"/>
      <c r="X25" s="29"/>
      <c r="Y25" s="29"/>
      <c r="Z25" s="29"/>
      <c r="AA25" s="29"/>
      <c r="AB25" s="29"/>
      <c r="AC25" s="29"/>
      <c r="AD25" s="29"/>
      <c r="AE25" s="30">
        <f t="shared" si="0"/>
        <v>0</v>
      </c>
      <c r="AF25" s="29"/>
      <c r="AG25" s="29"/>
      <c r="AH25" s="29"/>
      <c r="AI25" s="29"/>
      <c r="AJ25" s="29"/>
      <c r="AK25" s="29"/>
    </row>
    <row r="26" spans="1:37" ht="15.6" x14ac:dyDescent="0.3">
      <c r="A26" s="54" t="s">
        <v>22</v>
      </c>
      <c r="B26" s="28"/>
      <c r="C26" s="28"/>
      <c r="D26" s="28"/>
      <c r="E26" s="28"/>
      <c r="F26" s="28"/>
      <c r="G26" s="28"/>
      <c r="H26" s="28"/>
      <c r="I26" s="29"/>
      <c r="J26" s="29"/>
      <c r="K26" s="29"/>
      <c r="L26" s="29"/>
      <c r="M26" s="29"/>
      <c r="N26" s="29"/>
      <c r="O26" s="29"/>
      <c r="P26" s="29"/>
      <c r="Q26" s="29"/>
      <c r="R26" s="29"/>
      <c r="S26" s="29"/>
      <c r="T26" s="29"/>
      <c r="U26" s="29"/>
      <c r="V26" s="29"/>
      <c r="W26" s="29"/>
      <c r="X26" s="29"/>
      <c r="Y26" s="29"/>
      <c r="Z26" s="29"/>
      <c r="AA26" s="29"/>
      <c r="AB26" s="29"/>
      <c r="AC26" s="29"/>
      <c r="AD26" s="29"/>
      <c r="AE26" s="30">
        <f t="shared" si="0"/>
        <v>0</v>
      </c>
      <c r="AF26" s="29"/>
      <c r="AG26" s="29"/>
      <c r="AH26" s="29"/>
      <c r="AI26" s="29"/>
      <c r="AJ26" s="29"/>
      <c r="AK26" s="29"/>
    </row>
    <row r="27" spans="1:37" ht="15.6" x14ac:dyDescent="0.3">
      <c r="A27" s="54" t="s">
        <v>22</v>
      </c>
      <c r="B27" s="28"/>
      <c r="C27" s="28"/>
      <c r="D27" s="28"/>
      <c r="E27" s="28"/>
      <c r="F27" s="28"/>
      <c r="G27" s="28"/>
      <c r="H27" s="28"/>
      <c r="I27" s="29"/>
      <c r="J27" s="29"/>
      <c r="K27" s="29"/>
      <c r="L27" s="29"/>
      <c r="M27" s="29"/>
      <c r="N27" s="29"/>
      <c r="O27" s="29"/>
      <c r="P27" s="29"/>
      <c r="Q27" s="29"/>
      <c r="R27" s="29"/>
      <c r="S27" s="29"/>
      <c r="T27" s="29"/>
      <c r="U27" s="29"/>
      <c r="V27" s="29"/>
      <c r="W27" s="29"/>
      <c r="X27" s="29"/>
      <c r="Y27" s="29"/>
      <c r="Z27" s="29"/>
      <c r="AA27" s="29"/>
      <c r="AB27" s="29"/>
      <c r="AC27" s="29"/>
      <c r="AD27" s="29"/>
      <c r="AE27" s="30">
        <f t="shared" si="0"/>
        <v>0</v>
      </c>
      <c r="AF27" s="29"/>
      <c r="AG27" s="29"/>
      <c r="AH27" s="29"/>
      <c r="AI27" s="29"/>
      <c r="AJ27" s="29"/>
      <c r="AK27" s="29"/>
    </row>
    <row r="28" spans="1:37" ht="15.6" x14ac:dyDescent="0.3">
      <c r="A28" s="54" t="s">
        <v>22</v>
      </c>
      <c r="B28" s="28"/>
      <c r="C28" s="28"/>
      <c r="D28" s="28"/>
      <c r="E28" s="28"/>
      <c r="F28" s="28"/>
      <c r="G28" s="28"/>
      <c r="H28" s="28"/>
      <c r="I28" s="29"/>
      <c r="J28" s="29"/>
      <c r="K28" s="29"/>
      <c r="L28" s="29"/>
      <c r="M28" s="29"/>
      <c r="N28" s="29"/>
      <c r="O28" s="29"/>
      <c r="P28" s="29"/>
      <c r="Q28" s="29"/>
      <c r="R28" s="29"/>
      <c r="S28" s="29"/>
      <c r="T28" s="29"/>
      <c r="U28" s="29"/>
      <c r="V28" s="29"/>
      <c r="W28" s="29"/>
      <c r="X28" s="29"/>
      <c r="Y28" s="29"/>
      <c r="Z28" s="29"/>
      <c r="AA28" s="29"/>
      <c r="AB28" s="29"/>
      <c r="AC28" s="29"/>
      <c r="AD28" s="29"/>
      <c r="AE28" s="30">
        <f t="shared" si="0"/>
        <v>0</v>
      </c>
      <c r="AF28" s="29"/>
      <c r="AG28" s="29"/>
      <c r="AH28" s="29"/>
      <c r="AI28" s="29"/>
      <c r="AJ28" s="29"/>
      <c r="AK28" s="29"/>
    </row>
  </sheetData>
  <mergeCells count="11">
    <mergeCell ref="A6:M6"/>
    <mergeCell ref="A5:B5"/>
    <mergeCell ref="C5:E5"/>
    <mergeCell ref="F5:G5"/>
    <mergeCell ref="H5:M5"/>
    <mergeCell ref="A1:M1"/>
    <mergeCell ref="A2:M2"/>
    <mergeCell ref="A4:B4"/>
    <mergeCell ref="C4:D4"/>
    <mergeCell ref="F4:G4"/>
    <mergeCell ref="H4:M4"/>
  </mergeCells>
  <pageMargins left="0.25" right="0.25" top="0.75" bottom="0.75" header="0.3" footer="0.3"/>
  <pageSetup paperSize="17" fitToHeight="0" orientation="landscape" r:id="rId1"/>
  <extLst>
    <ext xmlns:x14="http://schemas.microsoft.com/office/spreadsheetml/2009/9/main" uri="{CCE6A557-97BC-4b89-ADB6-D9C93CAAB3DF}">
      <x14:dataValidations xmlns:xm="http://schemas.microsoft.com/office/excel/2006/main" xWindow="833" yWindow="421" count="4">
        <x14:dataValidation type="list" errorStyle="warning" allowBlank="1" showInputMessage="1" showErrorMessage="1" errorTitle="Warning - no direct text entry" error="Select from drop-down list." promptTitle="Select from drop-down" prompt="Select from drop-down list." xr:uid="{BBA0AF5B-AA14-4C79-B3EC-0C800E65EB75}">
          <x14:formula1>
            <xm:f>Dropdown!$A$2:$A$12</xm:f>
          </x14:formula1>
          <xm:sqref>H9:H28</xm:sqref>
        </x14:dataValidation>
        <x14:dataValidation type="list" errorStyle="warning" allowBlank="1" showInputMessage="1" showErrorMessage="1" errorTitle="Warning - no direct text input" error="Select from drop-down list" promptTitle="Select from drop-down" prompt="Select from drop-down list." xr:uid="{5EC8632D-D9D6-410F-A8F8-465E68B8CC89}">
          <x14:formula1>
            <xm:f>Dropdown!$B$2:$B$17</xm:f>
          </x14:formula1>
          <xm:sqref>I9:I28</xm:sqref>
        </x14:dataValidation>
        <x14:dataValidation type="list" allowBlank="1" showInputMessage="1" showErrorMessage="1" prompt="Select PIHP or SAHL" xr:uid="{26584B79-F870-44E5-B36C-F399D84DC9D6}">
          <x14:formula1>
            <xm:f>Dropdown!$E$1:$E$11</xm:f>
          </x14:formula1>
          <xm:sqref>H4:M4</xm:sqref>
        </x14:dataValidation>
        <x14:dataValidation type="list" allowBlank="1" showInputMessage="1" showErrorMessage="1" prompt="Select Fiscal Year" xr:uid="{BFC1E537-0979-47EC-A632-B202198FC1E5}">
          <x14:formula1>
            <xm:f>Dropdown!$C$1:$C$6</xm:f>
          </x14:formula1>
          <xm:sqref>C4:D4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9"/>
  <sheetViews>
    <sheetView workbookViewId="0">
      <selection activeCell="A2" sqref="A2:C2"/>
    </sheetView>
  </sheetViews>
  <sheetFormatPr defaultRowHeight="14.4" x14ac:dyDescent="0.3"/>
  <cols>
    <col min="1" max="1" width="25.6640625" style="2" customWidth="1"/>
    <col min="2" max="2" width="8.33203125" customWidth="1"/>
    <col min="3" max="3" width="54.109375" customWidth="1"/>
  </cols>
  <sheetData>
    <row r="1" spans="1:3" ht="21.75" customHeight="1" x14ac:dyDescent="0.3">
      <c r="A1" s="13" t="s">
        <v>45</v>
      </c>
      <c r="B1" s="13"/>
      <c r="C1" s="13"/>
    </row>
    <row r="2" spans="1:3" ht="75.75" customHeight="1" x14ac:dyDescent="0.3">
      <c r="A2" s="12" t="s">
        <v>108</v>
      </c>
      <c r="B2" s="12"/>
      <c r="C2" s="12"/>
    </row>
    <row r="3" spans="1:3" ht="8.25" customHeight="1" x14ac:dyDescent="0.3">
      <c r="A3" s="3"/>
      <c r="B3" s="1"/>
      <c r="C3" s="1"/>
    </row>
    <row r="4" spans="1:3" ht="30" customHeight="1" x14ac:dyDescent="0.3">
      <c r="A4" s="5" t="s">
        <v>1</v>
      </c>
      <c r="B4" s="5" t="s">
        <v>2</v>
      </c>
      <c r="C4" s="6" t="s">
        <v>3</v>
      </c>
    </row>
    <row r="5" spans="1:3" ht="45.75" customHeight="1" x14ac:dyDescent="0.3">
      <c r="A5" s="7" t="str">
        <f>TEMPLATE!A8</f>
        <v>State Code</v>
      </c>
      <c r="B5" s="8">
        <v>1</v>
      </c>
      <c r="C5" s="7" t="s">
        <v>57</v>
      </c>
    </row>
    <row r="6" spans="1:3" ht="63.75" customHeight="1" x14ac:dyDescent="0.3">
      <c r="A6" s="7" t="str">
        <f>TEMPLATE!C8</f>
        <v>Provider Name</v>
      </c>
      <c r="B6" s="8">
        <f>B5+1</f>
        <v>2</v>
      </c>
      <c r="C6" s="7" t="s">
        <v>59</v>
      </c>
    </row>
    <row r="7" spans="1:3" ht="91.5" customHeight="1" x14ac:dyDescent="0.3">
      <c r="A7" s="7" t="str">
        <f>TEMPLATE!C8</f>
        <v>Provider Name</v>
      </c>
      <c r="B7" s="8">
        <f>B6+1</f>
        <v>3</v>
      </c>
      <c r="C7" s="7" t="s">
        <v>58</v>
      </c>
    </row>
    <row r="8" spans="1:3" ht="75.75" customHeight="1" x14ac:dyDescent="0.3">
      <c r="A8" s="7" t="str">
        <f>TEMPLATE!D8</f>
        <v>Provider Address</v>
      </c>
      <c r="B8" s="9" t="s">
        <v>19</v>
      </c>
      <c r="C8" s="7" t="s">
        <v>116</v>
      </c>
    </row>
    <row r="9" spans="1:3" ht="121.5" customHeight="1" x14ac:dyDescent="0.3">
      <c r="A9" s="7" t="str">
        <f>TEMPLATE!G8</f>
        <v>I-BHS ID</v>
      </c>
      <c r="B9" s="8">
        <f>6+1</f>
        <v>7</v>
      </c>
      <c r="C9" s="7" t="s">
        <v>65</v>
      </c>
    </row>
    <row r="10" spans="1:3" ht="92.25" customHeight="1" x14ac:dyDescent="0.3">
      <c r="A10" s="7" t="str">
        <f>TEMPLATE!H8</f>
        <v>Area Served (Pre-paid Inpatient Health Plan)</v>
      </c>
      <c r="B10" s="8">
        <f>B9+1</f>
        <v>8</v>
      </c>
      <c r="C10" s="7" t="s">
        <v>60</v>
      </c>
    </row>
    <row r="11" spans="1:3" ht="409.5" customHeight="1" x14ac:dyDescent="0.3">
      <c r="A11" s="7" t="str">
        <f>TEMPLATE!I8</f>
        <v>Service Category</v>
      </c>
      <c r="B11" s="8">
        <f t="shared" ref="B11:B23" si="0">B10+1</f>
        <v>9</v>
      </c>
      <c r="C11" s="7" t="s">
        <v>104</v>
      </c>
    </row>
    <row r="12" spans="1:3" ht="290.25" customHeight="1" x14ac:dyDescent="0.3">
      <c r="A12" s="7" t="str">
        <f>TEMPLATE!J8</f>
        <v>Prevention (Other than Primary Prevention) and Treatment Services
[CFDA #93.959]</v>
      </c>
      <c r="B12" s="8">
        <f t="shared" si="0"/>
        <v>10</v>
      </c>
      <c r="C12" s="7" t="s">
        <v>90</v>
      </c>
    </row>
    <row r="13" spans="1:3" ht="289.5" customHeight="1" x14ac:dyDescent="0.3">
      <c r="A13" s="7" t="str">
        <f>TEMPLATE!K8</f>
        <v>Prevention (Other than Primary Prevention) and Treatment Services
[State GF]</v>
      </c>
      <c r="B13" s="8">
        <f t="shared" si="0"/>
        <v>11</v>
      </c>
      <c r="C13" s="7" t="s">
        <v>91</v>
      </c>
    </row>
    <row r="14" spans="1:3" ht="136.5" customHeight="1" x14ac:dyDescent="0.3">
      <c r="A14" s="7" t="str">
        <f>TEMPLATE!L8</f>
        <v>Pregnant Women and Women with Dependent Children
(PWWDC)
[CFDA #93.959]</v>
      </c>
      <c r="B14" s="8">
        <f t="shared" si="0"/>
        <v>12</v>
      </c>
      <c r="C14" s="7" t="s">
        <v>134</v>
      </c>
    </row>
    <row r="15" spans="1:3" ht="135" customHeight="1" x14ac:dyDescent="0.3">
      <c r="A15" s="7" t="str">
        <f>TEMPLATE!M8</f>
        <v>Primary Prevention
[CFDA #93.959]</v>
      </c>
      <c r="B15" s="8">
        <f t="shared" si="0"/>
        <v>13</v>
      </c>
      <c r="C15" s="7" t="s">
        <v>105</v>
      </c>
    </row>
    <row r="16" spans="1:3" ht="39" customHeight="1" x14ac:dyDescent="0.3">
      <c r="A16" s="7" t="str">
        <f>TEMPLATE!N8</f>
        <v>State Disability Assistance
[State GF]</v>
      </c>
      <c r="B16" s="8">
        <f t="shared" si="0"/>
        <v>14</v>
      </c>
      <c r="C16" s="10" t="s">
        <v>55</v>
      </c>
    </row>
    <row r="17" spans="1:3" ht="51.75" customHeight="1" x14ac:dyDescent="0.3">
      <c r="A17" s="7" t="str">
        <f>TEMPLATE!O8</f>
        <v>Gambling Disorder Prevention Project
[State GF]</v>
      </c>
      <c r="B17" s="8">
        <f t="shared" si="0"/>
        <v>15</v>
      </c>
      <c r="C17" s="10" t="s">
        <v>101</v>
      </c>
    </row>
    <row r="18" spans="1:3" ht="47.25" customHeight="1" x14ac:dyDescent="0.3">
      <c r="A18" s="7" t="str">
        <f>TEMPLATE!P8</f>
        <v>Food &amp; Drug Administration Grant
[CFDA #93.058]</v>
      </c>
      <c r="B18" s="8">
        <f t="shared" si="0"/>
        <v>16</v>
      </c>
      <c r="C18" s="10" t="s">
        <v>103</v>
      </c>
    </row>
    <row r="19" spans="1:3" ht="93.75" customHeight="1" x14ac:dyDescent="0.3">
      <c r="A19" s="7" t="str">
        <f>TEMPLATE!Q8</f>
        <v>Michigan Youth Treatment Improvement and Enhancement - Implementation
(MYTIE-I)
[CFDA #93.243]</v>
      </c>
      <c r="B19" s="8">
        <f t="shared" si="0"/>
        <v>17</v>
      </c>
      <c r="C19" s="10" t="s">
        <v>102</v>
      </c>
    </row>
    <row r="20" spans="1:3" ht="52.5" customHeight="1" x14ac:dyDescent="0.3">
      <c r="A20" s="7" t="str">
        <f>TEMPLATE!R8</f>
        <v>Opioid State Targeted Response (STR)
[CFDA #93.788]</v>
      </c>
      <c r="B20" s="8">
        <f t="shared" si="0"/>
        <v>18</v>
      </c>
      <c r="C20" s="10" t="s">
        <v>93</v>
      </c>
    </row>
    <row r="21" spans="1:3" ht="48.75" customHeight="1" x14ac:dyDescent="0.3">
      <c r="A21" s="7" t="str">
        <f>TEMPLATE!S8</f>
        <v>State Opioid Response (SOR)
[CFDA #93.788]</v>
      </c>
      <c r="B21" s="8">
        <f t="shared" si="0"/>
        <v>19</v>
      </c>
      <c r="C21" s="10" t="s">
        <v>94</v>
      </c>
    </row>
    <row r="22" spans="1:3" ht="54" customHeight="1" x14ac:dyDescent="0.3">
      <c r="A22" s="7" t="str">
        <f>TEMPLATE!T8</f>
        <v>Partnership for Success (PFS) 2015-2020
[CFDA #93.243]</v>
      </c>
      <c r="B22" s="8">
        <f t="shared" si="0"/>
        <v>20</v>
      </c>
      <c r="C22" s="10" t="s">
        <v>95</v>
      </c>
    </row>
    <row r="23" spans="1:3" ht="57" customHeight="1" x14ac:dyDescent="0.3">
      <c r="A23" s="7" t="str">
        <f>TEMPLATE!U8</f>
        <v>SOR Supplemental
(SORS)
[CFDA #93.788]</v>
      </c>
      <c r="B23" s="8">
        <f t="shared" si="0"/>
        <v>21</v>
      </c>
      <c r="C23" s="10" t="s">
        <v>96</v>
      </c>
    </row>
    <row r="24" spans="1:3" ht="57" customHeight="1" x14ac:dyDescent="0.3">
      <c r="A24" s="7" t="str">
        <f>TEMPLATE!V8</f>
        <v xml:space="preserve">Medicaid Behavioral Health Services, SUD Services
</v>
      </c>
      <c r="B24" s="8">
        <f t="shared" ref="B24:B34" si="1">B23+1</f>
        <v>22</v>
      </c>
      <c r="C24" s="10" t="s">
        <v>130</v>
      </c>
    </row>
    <row r="25" spans="1:3" ht="57" customHeight="1" x14ac:dyDescent="0.3">
      <c r="A25" s="7" t="str">
        <f>TEMPLATE!W8</f>
        <v xml:space="preserve">Medicaid Behavioral Health Services, SUD Services, PWWDC
</v>
      </c>
      <c r="B25" s="8">
        <f t="shared" si="1"/>
        <v>23</v>
      </c>
      <c r="C25" s="11" t="s">
        <v>135</v>
      </c>
    </row>
    <row r="26" spans="1:3" ht="57" customHeight="1" x14ac:dyDescent="0.3">
      <c r="A26" s="7" t="str">
        <f>TEMPLATE!X8</f>
        <v>Healthy Michigan Plan
Section 1115 Demonstration Waiver</v>
      </c>
      <c r="B26" s="8">
        <f t="shared" si="1"/>
        <v>24</v>
      </c>
      <c r="C26" s="10" t="s">
        <v>131</v>
      </c>
    </row>
    <row r="27" spans="1:3" ht="57" customHeight="1" x14ac:dyDescent="0.3">
      <c r="A27" s="7" t="str">
        <f>TEMPLATE!Y8</f>
        <v>Healthy Michigan Plan
Section 1115 Demonstration Waiver, 
PWWDC</v>
      </c>
      <c r="B27" s="8">
        <f t="shared" si="1"/>
        <v>25</v>
      </c>
      <c r="C27" s="10" t="s">
        <v>136</v>
      </c>
    </row>
    <row r="28" spans="1:3" ht="57" customHeight="1" x14ac:dyDescent="0.3">
      <c r="A28" s="7" t="str">
        <f>TEMPLATE!Z8</f>
        <v xml:space="preserve">MI Health Link </v>
      </c>
      <c r="B28" s="8">
        <f t="shared" si="1"/>
        <v>26</v>
      </c>
      <c r="C28" s="10" t="s">
        <v>133</v>
      </c>
    </row>
    <row r="29" spans="1:3" ht="51.75" customHeight="1" x14ac:dyDescent="0.3">
      <c r="A29" s="7" t="str">
        <f>TEMPLATE!AA8</f>
        <v>Fees</v>
      </c>
      <c r="B29" s="8">
        <f t="shared" si="1"/>
        <v>27</v>
      </c>
      <c r="C29" s="10" t="s">
        <v>97</v>
      </c>
    </row>
    <row r="30" spans="1:3" ht="79.5" customHeight="1" x14ac:dyDescent="0.3">
      <c r="A30" s="7" t="str">
        <f>TEMPLATE!AB8</f>
        <v>Local</v>
      </c>
      <c r="B30" s="8">
        <f t="shared" si="1"/>
        <v>28</v>
      </c>
      <c r="C30" s="10" t="s">
        <v>98</v>
      </c>
    </row>
    <row r="31" spans="1:3" ht="63" customHeight="1" x14ac:dyDescent="0.3">
      <c r="A31" s="7" t="str">
        <f>TEMPLATE!AC8</f>
        <v>Federal</v>
      </c>
      <c r="B31" s="8">
        <f t="shared" si="1"/>
        <v>29</v>
      </c>
      <c r="C31" s="10" t="s">
        <v>99</v>
      </c>
    </row>
    <row r="32" spans="1:3" ht="48" customHeight="1" x14ac:dyDescent="0.3">
      <c r="A32" s="7" t="str">
        <f>TEMPLATE!AD8</f>
        <v>Other</v>
      </c>
      <c r="B32" s="8">
        <f t="shared" si="1"/>
        <v>30</v>
      </c>
      <c r="C32" s="10" t="s">
        <v>100</v>
      </c>
    </row>
    <row r="33" spans="1:3" ht="47.25" customHeight="1" x14ac:dyDescent="0.3">
      <c r="A33" s="7" t="str">
        <f>TEMPLATE!AE8</f>
        <v>Total Revenues/ Expenditures 
(Formula)</v>
      </c>
      <c r="B33" s="8">
        <f t="shared" si="1"/>
        <v>31</v>
      </c>
      <c r="C33" s="10" t="s">
        <v>56</v>
      </c>
    </row>
    <row r="34" spans="1:3" ht="92.25" customHeight="1" x14ac:dyDescent="0.3">
      <c r="A34" s="7" t="str">
        <f>TEMPLATE!AF8</f>
        <v>Units of Service</v>
      </c>
      <c r="B34" s="8">
        <f t="shared" si="1"/>
        <v>32</v>
      </c>
      <c r="C34" s="10" t="s">
        <v>124</v>
      </c>
    </row>
    <row r="35" spans="1:3" ht="218.25" customHeight="1" x14ac:dyDescent="0.3">
      <c r="A35" s="7" t="str">
        <f>TEMPLATE!AG8</f>
        <v>Admissions</v>
      </c>
      <c r="B35" s="8">
        <f t="shared" ref="B35:B39" si="2">B34+1</f>
        <v>33</v>
      </c>
      <c r="C35" s="10" t="s">
        <v>125</v>
      </c>
    </row>
    <row r="36" spans="1:3" ht="109.5" customHeight="1" x14ac:dyDescent="0.3">
      <c r="A36" s="7" t="str">
        <f>TEMPLATE!AH8</f>
        <v>Unduplicated Clients</v>
      </c>
      <c r="B36" s="8">
        <f t="shared" si="2"/>
        <v>34</v>
      </c>
      <c r="C36" s="10" t="s">
        <v>126</v>
      </c>
    </row>
    <row r="37" spans="1:3" ht="60.75" customHeight="1" x14ac:dyDescent="0.3">
      <c r="A37" s="7" t="str">
        <f>TEMPLATE!AI8</f>
        <v>PWWDC  Units of Service</v>
      </c>
      <c r="B37" s="8">
        <f t="shared" si="2"/>
        <v>35</v>
      </c>
      <c r="C37" s="10" t="s">
        <v>138</v>
      </c>
    </row>
    <row r="38" spans="1:3" ht="108.75" customHeight="1" x14ac:dyDescent="0.3">
      <c r="A38" s="7" t="str">
        <f>TEMPLATE!AJ8</f>
        <v>PWWDC Admissions</v>
      </c>
      <c r="B38" s="8">
        <f t="shared" si="2"/>
        <v>36</v>
      </c>
      <c r="C38" s="10" t="s">
        <v>139</v>
      </c>
    </row>
    <row r="39" spans="1:3" ht="100.8" x14ac:dyDescent="0.3">
      <c r="A39" s="7" t="str">
        <f>TEMPLATE!AK8</f>
        <v>PWWDC Unduplicated Clients</v>
      </c>
      <c r="B39" s="8">
        <f t="shared" si="2"/>
        <v>37</v>
      </c>
      <c r="C39" s="10" t="s">
        <v>140</v>
      </c>
    </row>
  </sheetData>
  <mergeCells count="2">
    <mergeCell ref="A2:C2"/>
    <mergeCell ref="A1:C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7"/>
  <sheetViews>
    <sheetView workbookViewId="0">
      <selection activeCell="E12" sqref="E12"/>
    </sheetView>
  </sheetViews>
  <sheetFormatPr defaultRowHeight="14.4" x14ac:dyDescent="0.3"/>
  <cols>
    <col min="1" max="1" width="33.33203125" style="2" customWidth="1"/>
    <col min="2" max="2" width="39.5546875" style="4" customWidth="1"/>
    <col min="3" max="3" width="36.5546875" customWidth="1"/>
  </cols>
  <sheetData>
    <row r="1" spans="1:5" x14ac:dyDescent="0.3">
      <c r="A1" s="19" t="s">
        <v>26</v>
      </c>
      <c r="B1" s="20" t="s">
        <v>25</v>
      </c>
      <c r="C1" s="17" t="s">
        <v>143</v>
      </c>
      <c r="D1" s="17" t="s">
        <v>144</v>
      </c>
      <c r="E1" s="17" t="s">
        <v>145</v>
      </c>
    </row>
    <row r="2" spans="1:5" x14ac:dyDescent="0.3">
      <c r="A2" s="2" t="s">
        <v>114</v>
      </c>
      <c r="B2" s="4" t="s">
        <v>29</v>
      </c>
      <c r="C2" s="17" t="s">
        <v>146</v>
      </c>
      <c r="D2" s="17" t="s">
        <v>147</v>
      </c>
      <c r="E2" s="17" t="s">
        <v>148</v>
      </c>
    </row>
    <row r="3" spans="1:5" ht="28.8" x14ac:dyDescent="0.3">
      <c r="A3" s="2" t="s">
        <v>53</v>
      </c>
      <c r="B3" s="4" t="s">
        <v>31</v>
      </c>
      <c r="C3" s="17" t="s">
        <v>149</v>
      </c>
      <c r="D3" s="17" t="s">
        <v>150</v>
      </c>
      <c r="E3" s="17" t="s">
        <v>151</v>
      </c>
    </row>
    <row r="4" spans="1:5" x14ac:dyDescent="0.3">
      <c r="A4" s="2" t="s">
        <v>52</v>
      </c>
      <c r="B4" s="4" t="s">
        <v>32</v>
      </c>
      <c r="C4" s="17" t="s">
        <v>152</v>
      </c>
      <c r="D4" s="17" t="s">
        <v>153</v>
      </c>
      <c r="E4" s="17" t="s">
        <v>154</v>
      </c>
    </row>
    <row r="5" spans="1:5" ht="28.8" x14ac:dyDescent="0.3">
      <c r="A5" s="2" t="s">
        <v>51</v>
      </c>
      <c r="B5" s="4" t="s">
        <v>33</v>
      </c>
      <c r="C5" s="17" t="s">
        <v>155</v>
      </c>
      <c r="E5" s="17" t="s">
        <v>156</v>
      </c>
    </row>
    <row r="6" spans="1:5" x14ac:dyDescent="0.3">
      <c r="A6" s="2" t="s">
        <v>50</v>
      </c>
      <c r="B6" s="4" t="s">
        <v>34</v>
      </c>
      <c r="C6" s="17" t="s">
        <v>157</v>
      </c>
      <c r="E6" s="17" t="s">
        <v>158</v>
      </c>
    </row>
    <row r="7" spans="1:5" x14ac:dyDescent="0.3">
      <c r="A7" s="2" t="s">
        <v>49</v>
      </c>
      <c r="B7" s="4" t="s">
        <v>27</v>
      </c>
      <c r="E7" s="17" t="s">
        <v>162</v>
      </c>
    </row>
    <row r="8" spans="1:5" ht="28.8" x14ac:dyDescent="0.3">
      <c r="A8" s="2" t="s">
        <v>115</v>
      </c>
      <c r="B8" s="4" t="s">
        <v>35</v>
      </c>
      <c r="E8" s="17" t="s">
        <v>159</v>
      </c>
    </row>
    <row r="9" spans="1:5" ht="28.8" x14ac:dyDescent="0.3">
      <c r="A9" s="2" t="s">
        <v>48</v>
      </c>
      <c r="B9" s="4" t="s">
        <v>36</v>
      </c>
      <c r="E9" s="17" t="s">
        <v>160</v>
      </c>
    </row>
    <row r="10" spans="1:5" ht="28.8" x14ac:dyDescent="0.3">
      <c r="A10" s="2" t="s">
        <v>47</v>
      </c>
      <c r="B10" s="4" t="s">
        <v>28</v>
      </c>
      <c r="E10" s="17" t="s">
        <v>161</v>
      </c>
    </row>
    <row r="11" spans="1:5" x14ac:dyDescent="0.3">
      <c r="A11" s="2" t="s">
        <v>54</v>
      </c>
      <c r="B11" s="4" t="s">
        <v>37</v>
      </c>
      <c r="E11" s="18" t="s">
        <v>166</v>
      </c>
    </row>
    <row r="12" spans="1:5" x14ac:dyDescent="0.3">
      <c r="A12" s="2" t="s">
        <v>46</v>
      </c>
      <c r="B12" s="4" t="s">
        <v>30</v>
      </c>
    </row>
    <row r="13" spans="1:5" x14ac:dyDescent="0.3">
      <c r="B13" s="4" t="s">
        <v>38</v>
      </c>
    </row>
    <row r="14" spans="1:5" ht="43.2" x14ac:dyDescent="0.3">
      <c r="B14" s="4" t="s">
        <v>63</v>
      </c>
    </row>
    <row r="15" spans="1:5" ht="43.2" x14ac:dyDescent="0.3">
      <c r="B15" s="4" t="s">
        <v>64</v>
      </c>
    </row>
    <row r="16" spans="1:5" x14ac:dyDescent="0.3">
      <c r="B16" s="4" t="s">
        <v>62</v>
      </c>
    </row>
    <row r="17" spans="2:2" x14ac:dyDescent="0.3">
      <c r="B17" s="4" t="s">
        <v>61</v>
      </c>
    </row>
  </sheetData>
  <pageMargins left="0.7" right="0.7" top="0.75" bottom="0.75" header="0.3" footer="0.3"/>
  <pageSetup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W L T 9 e 9 W q K n A A A A + A A A A B I A H A B D b 2 5 m a W c v U G F j a 2 F n Z S 5 4 b W w g o h g A K K A U A A A A A A A A A A A A A A A A A A A A A A A A A A A A h Y 9 B D o I w F E S v Q r q n L V V R y a c s 3 E p i Q j R u G 6 j Q C M X Q Y r m b C 4 / k F S R R 1 J 3 L m b x J 3 j x u d 0 i G p v a u s j O q 1 T E K M E W e 1 H l b K F 3 G q L c n f 4 U S D j u R n 0 U p v R H W J h q M i l F l 7 S U i x D m H 3 Q y 3 X U k Y p Q E 5 p t s s r 2 Q j f K W N F T q X 6 L M q / q 8 Q h 8 N L h j O 8 n O N F G K w x C x m Q q Y Z U 6 S / C R m N M g f y U s O l r 2 3 e S S + 3 v M y B T B P J + w Z 9 Q S w M E F A A C A A g A H W W L 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l i 0 8 o i k e 4 D g A A A B E A A A A T A B w A R m 9 y b X V s Y X M v U 2 V j d G l v b j E u b S C i G A A o o B Q A A A A A A A A A A A A A A A A A A A A A A A A A A A A r T k 0 u y c z P U w i G 0 I b W A F B L A Q I t A B Q A A g A I A B 1 l i 0 / X v V q i p w A A A P g A A A A S A A A A A A A A A A A A A A A A A A A A A A B D b 2 5 m a W c v U G F j a 2 F n Z S 5 4 b W x Q S w E C L Q A U A A I A C A A d Z Y t P D 8 r p q 6 Q A A A D p A A A A E w A A A A A A A A A A A A A A A A D z A A A A W 0 N v b n R l b n R f V H l w Z X N d L n h t b F B L A Q I t A B Q A A g A I A B 1 l i 0 8 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3 v 8 7 a X 2 R a T 6 r 7 0 3 5 F y x K m A A A A A A I A A A A A A A N m A A D A A A A A E A A A A K B I G 9 4 e / L f t u U v 3 O 9 e r k U o A A A A A B I A A A K A A A A A Q A A A A C H 4 q O g 1 l F V W D f j c B b D 9 k z V A A A A A 9 3 A + L Q E z H s 1 3 E 0 P v J k Q S y 4 D X Q b I + m z N s 9 / x V E A c 7 p 6 F g N K W I n t 0 W t 3 K u V 2 8 S c G s A z P R h J d R E v C h 8 S 9 v m m R C H k a K o z z + c B 2 9 S P e k P T P q N X P h Q A A A A s K l Q n D + k p / Z o 3 o T Q O c X F e k J A y 3 g = = < / D a t a M a s h u p > 
</file>

<file path=customXml/itemProps1.xml><?xml version="1.0" encoding="utf-8"?>
<ds:datastoreItem xmlns:ds="http://schemas.openxmlformats.org/officeDocument/2006/customXml" ds:itemID="{2606A08D-6F34-4EF1-996A-5D040CE3108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TEMPLATE</vt:lpstr>
      <vt:lpstr>TEMPLATE Instruction</vt:lpstr>
      <vt:lpstr>Dropdown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Andries Engelbrecht</dc:creator>
  <cp:lastModifiedBy>Witham, Linda (DHHS)</cp:lastModifiedBy>
  <cp:lastPrinted>2020-01-09T21:44:22Z</cp:lastPrinted>
  <dcterms:created xsi:type="dcterms:W3CDTF">2012-09-19T17:51:39Z</dcterms:created>
  <dcterms:modified xsi:type="dcterms:W3CDTF">2020-01-09T21:48:43Z</dcterms:modified>
</cp:coreProperties>
</file>