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KBAcer17 Data\PROJECTS\MI\2020Redistricting\CommissionRFPMapper\MoonDuchin\"/>
    </mc:Choice>
  </mc:AlternateContent>
  <xr:revisionPtr revIDLastSave="0" documentId="8_{250ABDF7-455A-4B20-82B3-019A533392C1}" xr6:coauthVersionLast="47" xr6:coauthVersionMax="47" xr10:uidLastSave="{00000000-0000-0000-0000-000000000000}"/>
  <bookViews>
    <workbookView xWindow="1020" yWindow="510" windowWidth="27345" windowHeight="13800" tabRatio="511" activeTab="1" xr2:uid="{3D9DBC21-785D-4905-AA08-7A8DFD1989BC}"/>
  </bookViews>
  <sheets>
    <sheet name="Complete" sheetId="1" r:id="rId1"/>
    <sheet name="Sheet1" sheetId="2" r:id="rId2"/>
  </sheets>
  <definedNames>
    <definedName name="_xlnm._FilterDatabase" localSheetId="0" hidden="1">Complete!$A$1:$AF$432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 i="1" l="1"/>
  <c r="AL2" i="1"/>
  <c r="AN2" i="1"/>
  <c r="AP2" i="1"/>
  <c r="AR2" i="1"/>
  <c r="AT2" i="1"/>
  <c r="AV2" i="1"/>
  <c r="AX2" i="1"/>
  <c r="AZ2" i="1"/>
  <c r="BB2" i="1"/>
  <c r="BD2" i="1"/>
  <c r="AJ3" i="1"/>
  <c r="AL3" i="1"/>
  <c r="AN3" i="1"/>
  <c r="AP3" i="1"/>
  <c r="AR3" i="1"/>
  <c r="AT3" i="1"/>
  <c r="AV3" i="1"/>
  <c r="AX3" i="1"/>
  <c r="AZ3" i="1"/>
  <c r="BB3" i="1"/>
  <c r="BD3" i="1"/>
  <c r="AJ4" i="1"/>
  <c r="AL4" i="1"/>
  <c r="AN4" i="1"/>
  <c r="AP4" i="1"/>
  <c r="AR4" i="1"/>
  <c r="AT4" i="1"/>
  <c r="AV4" i="1"/>
  <c r="AX4" i="1"/>
  <c r="AZ4" i="1"/>
  <c r="BB4" i="1"/>
  <c r="BD4" i="1"/>
  <c r="AJ5" i="1"/>
  <c r="AL5" i="1"/>
  <c r="AN5" i="1"/>
  <c r="AP5" i="1"/>
  <c r="AR5" i="1"/>
  <c r="AT5" i="1"/>
  <c r="AV5" i="1"/>
  <c r="AX5" i="1"/>
  <c r="AZ5" i="1"/>
  <c r="BB5" i="1"/>
  <c r="BD5" i="1"/>
  <c r="AJ6" i="1"/>
  <c r="AL6" i="1"/>
  <c r="AN6" i="1"/>
  <c r="AP6" i="1"/>
  <c r="AR6" i="1"/>
  <c r="AT6" i="1"/>
  <c r="AV6" i="1"/>
  <c r="AX6" i="1"/>
  <c r="AZ6" i="1"/>
  <c r="BB6" i="1"/>
  <c r="BD6" i="1"/>
  <c r="AJ7" i="1"/>
  <c r="AL7" i="1"/>
  <c r="AN7" i="1"/>
  <c r="AP7" i="1"/>
  <c r="AR7" i="1"/>
  <c r="AT7" i="1"/>
  <c r="AV7" i="1"/>
  <c r="AX7" i="1"/>
  <c r="AZ7" i="1"/>
  <c r="BB7" i="1"/>
  <c r="BD7" i="1"/>
  <c r="AJ8" i="1"/>
  <c r="AL8" i="1"/>
  <c r="AN8" i="1"/>
  <c r="AP8" i="1"/>
  <c r="AR8" i="1"/>
  <c r="AT8" i="1"/>
  <c r="AV8" i="1"/>
  <c r="AX8" i="1"/>
  <c r="AZ8" i="1"/>
  <c r="BB8" i="1"/>
  <c r="BD8" i="1"/>
  <c r="AJ9" i="1"/>
  <c r="AL9" i="1"/>
  <c r="AN9" i="1"/>
  <c r="AP9" i="1"/>
  <c r="AR9" i="1"/>
  <c r="AT9" i="1"/>
  <c r="AV9" i="1"/>
  <c r="AX9" i="1"/>
  <c r="AZ9" i="1"/>
  <c r="BB9" i="1"/>
  <c r="BD9" i="1"/>
  <c r="AJ10" i="1"/>
  <c r="AL10" i="1"/>
  <c r="AN10" i="1"/>
  <c r="AP10" i="1"/>
  <c r="AR10" i="1"/>
  <c r="AT10" i="1"/>
  <c r="AV10" i="1"/>
  <c r="AX10" i="1"/>
  <c r="AZ10" i="1"/>
  <c r="BB10" i="1"/>
  <c r="BD10" i="1"/>
  <c r="AJ11" i="1"/>
  <c r="AL11" i="1"/>
  <c r="AN11" i="1"/>
  <c r="AP11" i="1"/>
  <c r="AR11" i="1"/>
  <c r="AT11" i="1"/>
  <c r="AV11" i="1"/>
  <c r="AX11" i="1"/>
  <c r="AZ11" i="1"/>
  <c r="BB11" i="1"/>
  <c r="BD11" i="1"/>
  <c r="AJ12" i="1"/>
  <c r="AL12" i="1"/>
  <c r="AN12" i="1"/>
  <c r="AP12" i="1"/>
  <c r="AR12" i="1"/>
  <c r="AT12" i="1"/>
  <c r="AV12" i="1"/>
  <c r="AX12" i="1"/>
  <c r="AZ12" i="1"/>
  <c r="BB12" i="1"/>
  <c r="BD12" i="1"/>
  <c r="AJ13" i="1"/>
  <c r="AL13" i="1"/>
  <c r="AN13" i="1"/>
  <c r="AP13" i="1"/>
  <c r="AR13" i="1"/>
  <c r="AT13" i="1"/>
  <c r="AV13" i="1"/>
  <c r="AX13" i="1"/>
  <c r="AZ13" i="1"/>
  <c r="BB13" i="1"/>
  <c r="BD13" i="1"/>
  <c r="AJ14" i="1"/>
  <c r="AL14" i="1"/>
  <c r="AN14" i="1"/>
  <c r="AP14" i="1"/>
  <c r="AR14" i="1"/>
  <c r="AT14" i="1"/>
  <c r="AV14" i="1"/>
  <c r="AX14" i="1"/>
  <c r="AZ14" i="1"/>
  <c r="BB14" i="1"/>
  <c r="BD14" i="1"/>
  <c r="AJ15" i="1"/>
  <c r="AL15" i="1"/>
  <c r="AN15" i="1"/>
  <c r="AP15" i="1"/>
  <c r="AR15" i="1"/>
  <c r="AT15" i="1"/>
  <c r="AV15" i="1"/>
  <c r="AX15" i="1"/>
  <c r="AZ15" i="1"/>
  <c r="BB15" i="1"/>
  <c r="BD15" i="1"/>
  <c r="AJ16" i="1"/>
  <c r="AL16" i="1"/>
  <c r="AN16" i="1"/>
  <c r="AP16" i="1"/>
  <c r="AR16" i="1"/>
  <c r="AT16" i="1"/>
  <c r="AV16" i="1"/>
  <c r="AX16" i="1"/>
  <c r="AZ16" i="1"/>
  <c r="BB16" i="1"/>
  <c r="BD16" i="1"/>
  <c r="AJ17" i="1"/>
  <c r="AL17" i="1"/>
  <c r="AN17" i="1"/>
  <c r="AP17" i="1"/>
  <c r="AR17" i="1"/>
  <c r="AT17" i="1"/>
  <c r="AV17" i="1"/>
  <c r="AX17" i="1"/>
  <c r="AZ17" i="1"/>
  <c r="BB17" i="1"/>
  <c r="BD17" i="1"/>
  <c r="AJ18" i="1"/>
  <c r="AL18" i="1"/>
  <c r="AN18" i="1"/>
  <c r="AP18" i="1"/>
  <c r="AR18" i="1"/>
  <c r="AT18" i="1"/>
  <c r="AV18" i="1"/>
  <c r="AX18" i="1"/>
  <c r="AZ18" i="1"/>
  <c r="BB18" i="1"/>
  <c r="BD18" i="1"/>
  <c r="AJ19" i="1"/>
  <c r="AL19" i="1"/>
  <c r="AN19" i="1"/>
  <c r="AP19" i="1"/>
  <c r="AR19" i="1"/>
  <c r="AT19" i="1"/>
  <c r="AV19" i="1"/>
  <c r="AX19" i="1"/>
  <c r="AZ19" i="1"/>
  <c r="BB19" i="1"/>
  <c r="BD19" i="1"/>
  <c r="AJ20" i="1"/>
  <c r="AL20" i="1"/>
  <c r="AN20" i="1"/>
  <c r="AP20" i="1"/>
  <c r="AR20" i="1"/>
  <c r="AT20" i="1"/>
  <c r="AV20" i="1"/>
  <c r="AX20" i="1"/>
  <c r="AZ20" i="1"/>
  <c r="BB20" i="1"/>
  <c r="BD20" i="1"/>
  <c r="AJ21" i="1"/>
  <c r="AL21" i="1"/>
  <c r="AN21" i="1"/>
  <c r="AP21" i="1"/>
  <c r="AR21" i="1"/>
  <c r="AT21" i="1"/>
  <c r="AV21" i="1"/>
  <c r="AX21" i="1"/>
  <c r="AZ21" i="1"/>
  <c r="BB21" i="1"/>
  <c r="BD21" i="1"/>
  <c r="AJ22" i="1"/>
  <c r="AL22" i="1"/>
  <c r="AN22" i="1"/>
  <c r="AP22" i="1"/>
  <c r="AR22" i="1"/>
  <c r="AT22" i="1"/>
  <c r="AV22" i="1"/>
  <c r="AX22" i="1"/>
  <c r="AZ22" i="1"/>
  <c r="BB22" i="1"/>
  <c r="BD22" i="1"/>
  <c r="AJ23" i="1"/>
  <c r="AL23" i="1"/>
  <c r="AN23" i="1"/>
  <c r="AP23" i="1"/>
  <c r="AR23" i="1"/>
  <c r="AT23" i="1"/>
  <c r="AV23" i="1"/>
  <c r="AX23" i="1"/>
  <c r="AZ23" i="1"/>
  <c r="BB23" i="1"/>
  <c r="BD23" i="1"/>
  <c r="AJ24" i="1"/>
  <c r="AL24" i="1"/>
  <c r="AN24" i="1"/>
  <c r="AP24" i="1"/>
  <c r="AR24" i="1"/>
  <c r="AT24" i="1"/>
  <c r="AV24" i="1"/>
  <c r="AX24" i="1"/>
  <c r="AZ24" i="1"/>
  <c r="BB24" i="1"/>
  <c r="BD24" i="1"/>
  <c r="AJ25" i="1"/>
  <c r="AL25" i="1"/>
  <c r="AN25" i="1"/>
  <c r="AP25" i="1"/>
  <c r="AR25" i="1"/>
  <c r="AT25" i="1"/>
  <c r="AV25" i="1"/>
  <c r="AX25" i="1"/>
  <c r="AZ25" i="1"/>
  <c r="BB25" i="1"/>
  <c r="BD25" i="1"/>
  <c r="AJ26" i="1"/>
  <c r="AL26" i="1"/>
  <c r="AN26" i="1"/>
  <c r="AP26" i="1"/>
  <c r="AR26" i="1"/>
  <c r="AT26" i="1"/>
  <c r="AV26" i="1"/>
  <c r="AX26" i="1"/>
  <c r="AZ26" i="1"/>
  <c r="BB26" i="1"/>
  <c r="BD26" i="1"/>
  <c r="AJ27" i="1"/>
  <c r="AL27" i="1"/>
  <c r="AN27" i="1"/>
  <c r="AP27" i="1"/>
  <c r="AR27" i="1"/>
  <c r="AT27" i="1"/>
  <c r="AV27" i="1"/>
  <c r="AX27" i="1"/>
  <c r="AZ27" i="1"/>
  <c r="BB27" i="1"/>
  <c r="BD27" i="1"/>
  <c r="AJ28" i="1"/>
  <c r="AL28" i="1"/>
  <c r="AN28" i="1"/>
  <c r="AP28" i="1"/>
  <c r="AR28" i="1"/>
  <c r="AT28" i="1"/>
  <c r="AV28" i="1"/>
  <c r="AX28" i="1"/>
  <c r="AZ28" i="1"/>
  <c r="BB28" i="1"/>
  <c r="BD28" i="1"/>
  <c r="AJ29" i="1"/>
  <c r="AL29" i="1"/>
  <c r="AN29" i="1"/>
  <c r="AP29" i="1"/>
  <c r="AR29" i="1"/>
  <c r="AT29" i="1"/>
  <c r="AV29" i="1"/>
  <c r="AX29" i="1"/>
  <c r="AZ29" i="1"/>
  <c r="BB29" i="1"/>
  <c r="BD29" i="1"/>
  <c r="AJ30" i="1"/>
  <c r="AL30" i="1"/>
  <c r="AN30" i="1"/>
  <c r="AP30" i="1"/>
  <c r="AR30" i="1"/>
  <c r="AT30" i="1"/>
  <c r="AV30" i="1"/>
  <c r="AX30" i="1"/>
  <c r="AZ30" i="1"/>
  <c r="BB30" i="1"/>
  <c r="BD30" i="1"/>
  <c r="AJ31" i="1"/>
  <c r="AL31" i="1"/>
  <c r="AN31" i="1"/>
  <c r="AP31" i="1"/>
  <c r="AR31" i="1"/>
  <c r="AT31" i="1"/>
  <c r="AV31" i="1"/>
  <c r="AX31" i="1"/>
  <c r="AZ31" i="1"/>
  <c r="BB31" i="1"/>
  <c r="BD31" i="1"/>
  <c r="AJ32" i="1"/>
  <c r="AL32" i="1"/>
  <c r="AN32" i="1"/>
  <c r="AP32" i="1"/>
  <c r="AR32" i="1"/>
  <c r="AT32" i="1"/>
  <c r="AV32" i="1"/>
  <c r="AX32" i="1"/>
  <c r="AZ32" i="1"/>
  <c r="BB32" i="1"/>
  <c r="BD32" i="1"/>
  <c r="AJ33" i="1"/>
  <c r="AL33" i="1"/>
  <c r="AN33" i="1"/>
  <c r="AP33" i="1"/>
  <c r="AR33" i="1"/>
  <c r="AT33" i="1"/>
  <c r="AV33" i="1"/>
  <c r="AX33" i="1"/>
  <c r="AZ33" i="1"/>
  <c r="BB33" i="1"/>
  <c r="BD33" i="1"/>
  <c r="AJ34" i="1"/>
  <c r="AL34" i="1"/>
  <c r="AN34" i="1"/>
  <c r="AP34" i="1"/>
  <c r="AR34" i="1"/>
  <c r="AT34" i="1"/>
  <c r="AV34" i="1"/>
  <c r="AX34" i="1"/>
  <c r="AZ34" i="1"/>
  <c r="BB34" i="1"/>
  <c r="BD34" i="1"/>
  <c r="AJ35" i="1"/>
  <c r="AL35" i="1"/>
  <c r="AN35" i="1"/>
  <c r="AP35" i="1"/>
  <c r="AR35" i="1"/>
  <c r="AT35" i="1"/>
  <c r="AV35" i="1"/>
  <c r="AX35" i="1"/>
  <c r="AZ35" i="1"/>
  <c r="BB35" i="1"/>
  <c r="BD35" i="1"/>
  <c r="AJ36" i="1"/>
  <c r="AL36" i="1"/>
  <c r="AN36" i="1"/>
  <c r="AP36" i="1"/>
  <c r="AR36" i="1"/>
  <c r="AT36" i="1"/>
  <c r="AV36" i="1"/>
  <c r="AX36" i="1"/>
  <c r="AZ36" i="1"/>
  <c r="BB36" i="1"/>
  <c r="BD36" i="1"/>
  <c r="AJ37" i="1"/>
  <c r="AL37" i="1"/>
  <c r="AN37" i="1"/>
  <c r="AP37" i="1"/>
  <c r="AR37" i="1"/>
  <c r="AT37" i="1"/>
  <c r="AV37" i="1"/>
  <c r="AX37" i="1"/>
  <c r="AZ37" i="1"/>
  <c r="BB37" i="1"/>
  <c r="BD37" i="1"/>
  <c r="AJ38" i="1"/>
  <c r="AL38" i="1"/>
  <c r="AN38" i="1"/>
  <c r="AP38" i="1"/>
  <c r="AR38" i="1"/>
  <c r="AT38" i="1"/>
  <c r="AV38" i="1"/>
  <c r="AX38" i="1"/>
  <c r="AZ38" i="1"/>
  <c r="BB38" i="1"/>
  <c r="BD38" i="1"/>
  <c r="AJ39" i="1"/>
  <c r="AL39" i="1"/>
  <c r="AN39" i="1"/>
  <c r="AP39" i="1"/>
  <c r="AR39" i="1"/>
  <c r="AT39" i="1"/>
  <c r="AV39" i="1"/>
  <c r="AX39" i="1"/>
  <c r="AZ39" i="1"/>
  <c r="BB39" i="1"/>
  <c r="BD39" i="1"/>
  <c r="AJ40" i="1"/>
  <c r="AL40" i="1"/>
  <c r="AN40" i="1"/>
  <c r="AP40" i="1"/>
  <c r="AR40" i="1"/>
  <c r="AT40" i="1"/>
  <c r="AV40" i="1"/>
  <c r="AX40" i="1"/>
  <c r="AZ40" i="1"/>
  <c r="BB40" i="1"/>
  <c r="BD40" i="1"/>
  <c r="AJ41" i="1"/>
  <c r="AL41" i="1"/>
  <c r="AN41" i="1"/>
  <c r="AP41" i="1"/>
  <c r="AR41" i="1"/>
  <c r="AT41" i="1"/>
  <c r="AV41" i="1"/>
  <c r="AX41" i="1"/>
  <c r="AZ41" i="1"/>
  <c r="BB41" i="1"/>
  <c r="BD41" i="1"/>
  <c r="AJ42" i="1"/>
  <c r="AL42" i="1"/>
  <c r="AN42" i="1"/>
  <c r="AP42" i="1"/>
  <c r="AR42" i="1"/>
  <c r="AT42" i="1"/>
  <c r="AV42" i="1"/>
  <c r="AX42" i="1"/>
  <c r="AZ42" i="1"/>
  <c r="BB42" i="1"/>
  <c r="BD42" i="1"/>
  <c r="AJ43" i="1"/>
  <c r="AL43" i="1"/>
  <c r="AN43" i="1"/>
  <c r="AP43" i="1"/>
  <c r="AR43" i="1"/>
  <c r="AT43" i="1"/>
  <c r="AV43" i="1"/>
  <c r="AX43" i="1"/>
  <c r="AZ43" i="1"/>
  <c r="BB43" i="1"/>
  <c r="BD43" i="1"/>
  <c r="AJ44" i="1"/>
  <c r="AL44" i="1"/>
  <c r="AN44" i="1"/>
  <c r="AP44" i="1"/>
  <c r="AR44" i="1"/>
  <c r="AT44" i="1"/>
  <c r="AV44" i="1"/>
  <c r="AX44" i="1"/>
  <c r="AZ44" i="1"/>
  <c r="BB44" i="1"/>
  <c r="BD44" i="1"/>
  <c r="AJ45" i="1"/>
  <c r="AL45" i="1"/>
  <c r="AN45" i="1"/>
  <c r="AP45" i="1"/>
  <c r="AR45" i="1"/>
  <c r="AT45" i="1"/>
  <c r="AV45" i="1"/>
  <c r="AX45" i="1"/>
  <c r="AZ45" i="1"/>
  <c r="BB45" i="1"/>
  <c r="BD45" i="1"/>
  <c r="AJ46" i="1"/>
  <c r="AL46" i="1"/>
  <c r="AN46" i="1"/>
  <c r="AP46" i="1"/>
  <c r="AR46" i="1"/>
  <c r="AT46" i="1"/>
  <c r="AV46" i="1"/>
  <c r="AX46" i="1"/>
  <c r="AZ46" i="1"/>
  <c r="BB46" i="1"/>
  <c r="BD46" i="1"/>
  <c r="AJ47" i="1"/>
  <c r="AL47" i="1"/>
  <c r="AN47" i="1"/>
  <c r="AP47" i="1"/>
  <c r="AR47" i="1"/>
  <c r="AT47" i="1"/>
  <c r="AV47" i="1"/>
  <c r="AX47" i="1"/>
  <c r="AZ47" i="1"/>
  <c r="BB47" i="1"/>
  <c r="BD47" i="1"/>
  <c r="AJ48" i="1"/>
  <c r="AL48" i="1"/>
  <c r="AN48" i="1"/>
  <c r="AP48" i="1"/>
  <c r="AR48" i="1"/>
  <c r="AT48" i="1"/>
  <c r="AV48" i="1"/>
  <c r="AX48" i="1"/>
  <c r="AZ48" i="1"/>
  <c r="BB48" i="1"/>
  <c r="BD48" i="1"/>
  <c r="AJ49" i="1"/>
  <c r="AL49" i="1"/>
  <c r="AN49" i="1"/>
  <c r="AP49" i="1"/>
  <c r="AR49" i="1"/>
  <c r="AT49" i="1"/>
  <c r="AV49" i="1"/>
  <c r="AX49" i="1"/>
  <c r="AZ49" i="1"/>
  <c r="BB49" i="1"/>
  <c r="BD49" i="1"/>
  <c r="AJ50" i="1"/>
  <c r="AL50" i="1"/>
  <c r="AN50" i="1"/>
  <c r="AP50" i="1"/>
  <c r="AR50" i="1"/>
  <c r="AT50" i="1"/>
  <c r="AV50" i="1"/>
  <c r="AX50" i="1"/>
  <c r="AZ50" i="1"/>
  <c r="BB50" i="1"/>
  <c r="BD50" i="1"/>
  <c r="AJ51" i="1"/>
  <c r="AL51" i="1"/>
  <c r="AN51" i="1"/>
  <c r="AP51" i="1"/>
  <c r="AR51" i="1"/>
  <c r="AT51" i="1"/>
  <c r="AV51" i="1"/>
  <c r="AX51" i="1"/>
  <c r="AZ51" i="1"/>
  <c r="BB51" i="1"/>
  <c r="BD51" i="1"/>
  <c r="AJ52" i="1"/>
  <c r="AL52" i="1"/>
  <c r="AN52" i="1"/>
  <c r="AP52" i="1"/>
  <c r="AR52" i="1"/>
  <c r="AT52" i="1"/>
  <c r="AV52" i="1"/>
  <c r="AX52" i="1"/>
  <c r="AZ52" i="1"/>
  <c r="BB52" i="1"/>
  <c r="BD52" i="1"/>
  <c r="AJ53" i="1"/>
  <c r="AL53" i="1"/>
  <c r="AN53" i="1"/>
  <c r="AP53" i="1"/>
  <c r="AR53" i="1"/>
  <c r="AT53" i="1"/>
  <c r="AV53" i="1"/>
  <c r="AX53" i="1"/>
  <c r="AZ53" i="1"/>
  <c r="BB53" i="1"/>
  <c r="BD53" i="1"/>
  <c r="AJ54" i="1"/>
  <c r="AL54" i="1"/>
  <c r="AN54" i="1"/>
  <c r="AP54" i="1"/>
  <c r="AR54" i="1"/>
  <c r="AT54" i="1"/>
  <c r="AV54" i="1"/>
  <c r="AX54" i="1"/>
  <c r="AZ54" i="1"/>
  <c r="BB54" i="1"/>
  <c r="BD54" i="1"/>
  <c r="AJ55" i="1"/>
  <c r="AL55" i="1"/>
  <c r="AN55" i="1"/>
  <c r="AP55" i="1"/>
  <c r="AR55" i="1"/>
  <c r="AT55" i="1"/>
  <c r="AV55" i="1"/>
  <c r="AX55" i="1"/>
  <c r="AZ55" i="1"/>
  <c r="BB55" i="1"/>
  <c r="BD55" i="1"/>
  <c r="AJ56" i="1"/>
  <c r="AL56" i="1"/>
  <c r="AN56" i="1"/>
  <c r="AP56" i="1"/>
  <c r="AR56" i="1"/>
  <c r="AT56" i="1"/>
  <c r="AV56" i="1"/>
  <c r="AX56" i="1"/>
  <c r="AZ56" i="1"/>
  <c r="BB56" i="1"/>
  <c r="BD56" i="1"/>
  <c r="AJ57" i="1"/>
  <c r="AL57" i="1"/>
  <c r="AN57" i="1"/>
  <c r="AP57" i="1"/>
  <c r="AR57" i="1"/>
  <c r="AT57" i="1"/>
  <c r="AV57" i="1"/>
  <c r="AX57" i="1"/>
  <c r="AZ57" i="1"/>
  <c r="BB57" i="1"/>
  <c r="BD57" i="1"/>
  <c r="AJ58" i="1"/>
  <c r="AL58" i="1"/>
  <c r="AN58" i="1"/>
  <c r="AP58" i="1"/>
  <c r="AR58" i="1"/>
  <c r="AT58" i="1"/>
  <c r="AV58" i="1"/>
  <c r="AX58" i="1"/>
  <c r="AZ58" i="1"/>
  <c r="BB58" i="1"/>
  <c r="BD58" i="1"/>
  <c r="AJ59" i="1"/>
  <c r="AL59" i="1"/>
  <c r="AN59" i="1"/>
  <c r="AP59" i="1"/>
  <c r="AR59" i="1"/>
  <c r="AT59" i="1"/>
  <c r="AV59" i="1"/>
  <c r="AX59" i="1"/>
  <c r="AZ59" i="1"/>
  <c r="BB59" i="1"/>
  <c r="BD59" i="1"/>
  <c r="AJ60" i="1"/>
  <c r="AL60" i="1"/>
  <c r="AN60" i="1"/>
  <c r="AP60" i="1"/>
  <c r="AR60" i="1"/>
  <c r="AT60" i="1"/>
  <c r="AV60" i="1"/>
  <c r="AX60" i="1"/>
  <c r="AZ60" i="1"/>
  <c r="BB60" i="1"/>
  <c r="BD60" i="1"/>
  <c r="AJ61" i="1"/>
  <c r="AL61" i="1"/>
  <c r="AN61" i="1"/>
  <c r="AP61" i="1"/>
  <c r="AR61" i="1"/>
  <c r="AT61" i="1"/>
  <c r="AV61" i="1"/>
  <c r="AX61" i="1"/>
  <c r="AZ61" i="1"/>
  <c r="BB61" i="1"/>
  <c r="BD61" i="1"/>
  <c r="AJ62" i="1"/>
  <c r="AL62" i="1"/>
  <c r="AN62" i="1"/>
  <c r="AP62" i="1"/>
  <c r="AR62" i="1"/>
  <c r="AT62" i="1"/>
  <c r="AV62" i="1"/>
  <c r="AX62" i="1"/>
  <c r="AZ62" i="1"/>
  <c r="BB62" i="1"/>
  <c r="BD62" i="1"/>
  <c r="AJ63" i="1"/>
  <c r="AL63" i="1"/>
  <c r="AN63" i="1"/>
  <c r="AP63" i="1"/>
  <c r="AR63" i="1"/>
  <c r="AT63" i="1"/>
  <c r="AV63" i="1"/>
  <c r="AX63" i="1"/>
  <c r="AZ63" i="1"/>
  <c r="BB63" i="1"/>
  <c r="BD63" i="1"/>
  <c r="AJ64" i="1"/>
  <c r="AL64" i="1"/>
  <c r="AN64" i="1"/>
  <c r="AP64" i="1"/>
  <c r="AR64" i="1"/>
  <c r="AT64" i="1"/>
  <c r="AV64" i="1"/>
  <c r="AX64" i="1"/>
  <c r="AZ64" i="1"/>
  <c r="BB64" i="1"/>
  <c r="BD64" i="1"/>
  <c r="AJ65" i="1"/>
  <c r="AL65" i="1"/>
  <c r="AN65" i="1"/>
  <c r="AP65" i="1"/>
  <c r="AR65" i="1"/>
  <c r="AT65" i="1"/>
  <c r="AV65" i="1"/>
  <c r="AX65" i="1"/>
  <c r="AZ65" i="1"/>
  <c r="BB65" i="1"/>
  <c r="BD65" i="1"/>
  <c r="AJ66" i="1"/>
  <c r="AL66" i="1"/>
  <c r="AN66" i="1"/>
  <c r="AP66" i="1"/>
  <c r="AR66" i="1"/>
  <c r="AT66" i="1"/>
  <c r="AV66" i="1"/>
  <c r="AX66" i="1"/>
  <c r="AZ66" i="1"/>
  <c r="BB66" i="1"/>
  <c r="BD66" i="1"/>
  <c r="AJ67" i="1"/>
  <c r="AL67" i="1"/>
  <c r="AN67" i="1"/>
  <c r="AP67" i="1"/>
  <c r="AR67" i="1"/>
  <c r="AT67" i="1"/>
  <c r="AV67" i="1"/>
  <c r="AX67" i="1"/>
  <c r="AZ67" i="1"/>
  <c r="BB67" i="1"/>
  <c r="BD67" i="1"/>
  <c r="AJ68" i="1"/>
  <c r="AL68" i="1"/>
  <c r="AN68" i="1"/>
  <c r="AP68" i="1"/>
  <c r="AR68" i="1"/>
  <c r="AT68" i="1"/>
  <c r="AV68" i="1"/>
  <c r="AX68" i="1"/>
  <c r="AZ68" i="1"/>
  <c r="BB68" i="1"/>
  <c r="BD68" i="1"/>
  <c r="AJ69" i="1"/>
  <c r="AL69" i="1"/>
  <c r="AN69" i="1"/>
  <c r="AP69" i="1"/>
  <c r="AR69" i="1"/>
  <c r="AT69" i="1"/>
  <c r="AV69" i="1"/>
  <c r="AX69" i="1"/>
  <c r="AZ69" i="1"/>
  <c r="BB69" i="1"/>
  <c r="BD69" i="1"/>
  <c r="AJ70" i="1"/>
  <c r="AL70" i="1"/>
  <c r="AN70" i="1"/>
  <c r="AP70" i="1"/>
  <c r="AR70" i="1"/>
  <c r="AT70" i="1"/>
  <c r="AV70" i="1"/>
  <c r="AX70" i="1"/>
  <c r="AZ70" i="1"/>
  <c r="BB70" i="1"/>
  <c r="BD70" i="1"/>
  <c r="AJ71" i="1"/>
  <c r="AL71" i="1"/>
  <c r="AN71" i="1"/>
  <c r="AP71" i="1"/>
  <c r="AR71" i="1"/>
  <c r="AT71" i="1"/>
  <c r="AV71" i="1"/>
  <c r="AX71" i="1"/>
  <c r="AZ71" i="1"/>
  <c r="BB71" i="1"/>
  <c r="BD71" i="1"/>
  <c r="AJ72" i="1"/>
  <c r="AL72" i="1"/>
  <c r="AN72" i="1"/>
  <c r="AP72" i="1"/>
  <c r="AR72" i="1"/>
  <c r="AT72" i="1"/>
  <c r="AV72" i="1"/>
  <c r="AX72" i="1"/>
  <c r="AZ72" i="1"/>
  <c r="BB72" i="1"/>
  <c r="BD72" i="1"/>
  <c r="AJ73" i="1"/>
  <c r="AL73" i="1"/>
  <c r="AN73" i="1"/>
  <c r="AP73" i="1"/>
  <c r="AR73" i="1"/>
  <c r="AT73" i="1"/>
  <c r="AV73" i="1"/>
  <c r="AX73" i="1"/>
  <c r="AZ73" i="1"/>
  <c r="BB73" i="1"/>
  <c r="BD73" i="1"/>
  <c r="AJ74" i="1"/>
  <c r="AL74" i="1"/>
  <c r="AN74" i="1"/>
  <c r="AP74" i="1"/>
  <c r="AR74" i="1"/>
  <c r="AT74" i="1"/>
  <c r="AV74" i="1"/>
  <c r="AX74" i="1"/>
  <c r="AZ74" i="1"/>
  <c r="BB74" i="1"/>
  <c r="BD74" i="1"/>
  <c r="AJ75" i="1"/>
  <c r="AL75" i="1"/>
  <c r="AN75" i="1"/>
  <c r="AP75" i="1"/>
  <c r="AR75" i="1"/>
  <c r="AT75" i="1"/>
  <c r="AV75" i="1"/>
  <c r="AX75" i="1"/>
  <c r="AZ75" i="1"/>
  <c r="BB75" i="1"/>
  <c r="BD75" i="1"/>
  <c r="AJ76" i="1"/>
  <c r="AL76" i="1"/>
  <c r="AN76" i="1"/>
  <c r="AP76" i="1"/>
  <c r="AR76" i="1"/>
  <c r="AT76" i="1"/>
  <c r="AV76" i="1"/>
  <c r="AX76" i="1"/>
  <c r="AZ76" i="1"/>
  <c r="BB76" i="1"/>
  <c r="BD76" i="1"/>
  <c r="AJ77" i="1"/>
  <c r="AL77" i="1"/>
  <c r="AN77" i="1"/>
  <c r="AP77" i="1"/>
  <c r="AR77" i="1"/>
  <c r="AT77" i="1"/>
  <c r="AV77" i="1"/>
  <c r="AX77" i="1"/>
  <c r="AZ77" i="1"/>
  <c r="BB77" i="1"/>
  <c r="BD77" i="1"/>
  <c r="AJ78" i="1"/>
  <c r="AL78" i="1"/>
  <c r="AN78" i="1"/>
  <c r="AP78" i="1"/>
  <c r="AR78" i="1"/>
  <c r="AT78" i="1"/>
  <c r="AV78" i="1"/>
  <c r="AX78" i="1"/>
  <c r="AZ78" i="1"/>
  <c r="BB78" i="1"/>
  <c r="BD78" i="1"/>
  <c r="AJ79" i="1"/>
  <c r="AL79" i="1"/>
  <c r="AN79" i="1"/>
  <c r="AP79" i="1"/>
  <c r="AR79" i="1"/>
  <c r="AT79" i="1"/>
  <c r="AV79" i="1"/>
  <c r="AX79" i="1"/>
  <c r="AZ79" i="1"/>
  <c r="BB79" i="1"/>
  <c r="BD79" i="1"/>
  <c r="AJ80" i="1"/>
  <c r="AL80" i="1"/>
  <c r="AN80" i="1"/>
  <c r="AP80" i="1"/>
  <c r="AR80" i="1"/>
  <c r="AT80" i="1"/>
  <c r="AV80" i="1"/>
  <c r="AX80" i="1"/>
  <c r="AZ80" i="1"/>
  <c r="BB80" i="1"/>
  <c r="BD80" i="1"/>
  <c r="AJ81" i="1"/>
  <c r="AL81" i="1"/>
  <c r="AN81" i="1"/>
  <c r="AP81" i="1"/>
  <c r="AR81" i="1"/>
  <c r="AT81" i="1"/>
  <c r="AV81" i="1"/>
  <c r="AX81" i="1"/>
  <c r="AZ81" i="1"/>
  <c r="BB81" i="1"/>
  <c r="BD81" i="1"/>
  <c r="AJ82" i="1"/>
  <c r="AL82" i="1"/>
  <c r="AN82" i="1"/>
  <c r="AP82" i="1"/>
  <c r="AR82" i="1"/>
  <c r="AT82" i="1"/>
  <c r="AV82" i="1"/>
  <c r="AX82" i="1"/>
  <c r="AZ82" i="1"/>
  <c r="BB82" i="1"/>
  <c r="BD82" i="1"/>
  <c r="AJ83" i="1"/>
  <c r="AL83" i="1"/>
  <c r="AN83" i="1"/>
  <c r="AP83" i="1"/>
  <c r="AR83" i="1"/>
  <c r="AT83" i="1"/>
  <c r="AV83" i="1"/>
  <c r="AX83" i="1"/>
  <c r="AZ83" i="1"/>
  <c r="BB83" i="1"/>
  <c r="BD83" i="1"/>
  <c r="AJ84" i="1"/>
  <c r="AL84" i="1"/>
  <c r="AN84" i="1"/>
  <c r="AP84" i="1"/>
  <c r="AR84" i="1"/>
  <c r="AT84" i="1"/>
  <c r="AV84" i="1"/>
  <c r="AX84" i="1"/>
  <c r="AZ84" i="1"/>
  <c r="BB84" i="1"/>
  <c r="BD84" i="1"/>
  <c r="AJ85" i="1"/>
  <c r="AL85" i="1"/>
  <c r="AN85" i="1"/>
  <c r="AP85" i="1"/>
  <c r="AR85" i="1"/>
  <c r="AT85" i="1"/>
  <c r="AV85" i="1"/>
  <c r="AX85" i="1"/>
  <c r="AZ85" i="1"/>
  <c r="BB85" i="1"/>
  <c r="BD85" i="1"/>
  <c r="AJ86" i="1"/>
  <c r="AL86" i="1"/>
  <c r="AN86" i="1"/>
  <c r="AP86" i="1"/>
  <c r="AR86" i="1"/>
  <c r="AT86" i="1"/>
  <c r="AV86" i="1"/>
  <c r="AX86" i="1"/>
  <c r="AZ86" i="1"/>
  <c r="BB86" i="1"/>
  <c r="BD86" i="1"/>
  <c r="AJ87" i="1"/>
  <c r="AL87" i="1"/>
  <c r="AN87" i="1"/>
  <c r="AP87" i="1"/>
  <c r="AR87" i="1"/>
  <c r="AT87" i="1"/>
  <c r="AV87" i="1"/>
  <c r="AX87" i="1"/>
  <c r="AZ87" i="1"/>
  <c r="BB87" i="1"/>
  <c r="BD87" i="1"/>
  <c r="AJ88" i="1"/>
  <c r="AL88" i="1"/>
  <c r="AN88" i="1"/>
  <c r="AP88" i="1"/>
  <c r="AR88" i="1"/>
  <c r="AT88" i="1"/>
  <c r="AV88" i="1"/>
  <c r="AX88" i="1"/>
  <c r="AZ88" i="1"/>
  <c r="BB88" i="1"/>
  <c r="BD88" i="1"/>
  <c r="AJ89" i="1"/>
  <c r="AL89" i="1"/>
  <c r="AN89" i="1"/>
  <c r="AP89" i="1"/>
  <c r="AR89" i="1"/>
  <c r="AT89" i="1"/>
  <c r="AV89" i="1"/>
  <c r="AX89" i="1"/>
  <c r="AZ89" i="1"/>
  <c r="BB89" i="1"/>
  <c r="BD89" i="1"/>
  <c r="AJ90" i="1"/>
  <c r="AL90" i="1"/>
  <c r="AN90" i="1"/>
  <c r="AP90" i="1"/>
  <c r="AR90" i="1"/>
  <c r="AT90" i="1"/>
  <c r="AV90" i="1"/>
  <c r="AX90" i="1"/>
  <c r="AZ90" i="1"/>
  <c r="BB90" i="1"/>
  <c r="BD90" i="1"/>
  <c r="AJ91" i="1"/>
  <c r="AL91" i="1"/>
  <c r="AN91" i="1"/>
  <c r="AP91" i="1"/>
  <c r="AR91" i="1"/>
  <c r="AT91" i="1"/>
  <c r="AV91" i="1"/>
  <c r="AX91" i="1"/>
  <c r="AZ91" i="1"/>
  <c r="BB91" i="1"/>
  <c r="BD91" i="1"/>
  <c r="AJ92" i="1"/>
  <c r="AL92" i="1"/>
  <c r="AN92" i="1"/>
  <c r="AP92" i="1"/>
  <c r="AR92" i="1"/>
  <c r="AT92" i="1"/>
  <c r="AV92" i="1"/>
  <c r="AX92" i="1"/>
  <c r="AZ92" i="1"/>
  <c r="BB92" i="1"/>
  <c r="BD92" i="1"/>
  <c r="AJ93" i="1"/>
  <c r="AL93" i="1"/>
  <c r="AN93" i="1"/>
  <c r="AP93" i="1"/>
  <c r="AR93" i="1"/>
  <c r="AT93" i="1"/>
  <c r="AV93" i="1"/>
  <c r="AX93" i="1"/>
  <c r="AZ93" i="1"/>
  <c r="BB93" i="1"/>
  <c r="BD93" i="1"/>
  <c r="AJ94" i="1"/>
  <c r="AL94" i="1"/>
  <c r="AN94" i="1"/>
  <c r="AP94" i="1"/>
  <c r="AR94" i="1"/>
  <c r="AT94" i="1"/>
  <c r="AV94" i="1"/>
  <c r="AX94" i="1"/>
  <c r="AZ94" i="1"/>
  <c r="BB94" i="1"/>
  <c r="BD94" i="1"/>
  <c r="AJ95" i="1"/>
  <c r="AL95" i="1"/>
  <c r="AN95" i="1"/>
  <c r="AP95" i="1"/>
  <c r="AR95" i="1"/>
  <c r="AT95" i="1"/>
  <c r="AV95" i="1"/>
  <c r="AX95" i="1"/>
  <c r="AZ95" i="1"/>
  <c r="BB95" i="1"/>
  <c r="BD95" i="1"/>
  <c r="AJ96" i="1"/>
  <c r="AL96" i="1"/>
  <c r="AN96" i="1"/>
  <c r="AP96" i="1"/>
  <c r="AR96" i="1"/>
  <c r="AT96" i="1"/>
  <c r="AV96" i="1"/>
  <c r="AX96" i="1"/>
  <c r="AZ96" i="1"/>
  <c r="BB96" i="1"/>
  <c r="BD96" i="1"/>
  <c r="AJ97" i="1"/>
  <c r="AL97" i="1"/>
  <c r="AN97" i="1"/>
  <c r="AP97" i="1"/>
  <c r="AR97" i="1"/>
  <c r="AT97" i="1"/>
  <c r="AV97" i="1"/>
  <c r="AX97" i="1"/>
  <c r="AZ97" i="1"/>
  <c r="BB97" i="1"/>
  <c r="BD97" i="1"/>
  <c r="AJ98" i="1"/>
  <c r="AL98" i="1"/>
  <c r="AN98" i="1"/>
  <c r="AP98" i="1"/>
  <c r="AR98" i="1"/>
  <c r="AT98" i="1"/>
  <c r="AV98" i="1"/>
  <c r="AX98" i="1"/>
  <c r="AZ98" i="1"/>
  <c r="BB98" i="1"/>
  <c r="BD98" i="1"/>
  <c r="AJ99" i="1"/>
  <c r="AL99" i="1"/>
  <c r="AN99" i="1"/>
  <c r="AP99" i="1"/>
  <c r="AR99" i="1"/>
  <c r="AT99" i="1"/>
  <c r="AV99" i="1"/>
  <c r="AX99" i="1"/>
  <c r="AZ99" i="1"/>
  <c r="BB99" i="1"/>
  <c r="BD99" i="1"/>
  <c r="AJ100" i="1"/>
  <c r="AL100" i="1"/>
  <c r="AN100" i="1"/>
  <c r="AP100" i="1"/>
  <c r="AR100" i="1"/>
  <c r="AT100" i="1"/>
  <c r="AV100" i="1"/>
  <c r="AX100" i="1"/>
  <c r="AZ100" i="1"/>
  <c r="BB100" i="1"/>
  <c r="BD100" i="1"/>
  <c r="AJ101" i="1"/>
  <c r="AL101" i="1"/>
  <c r="AN101" i="1"/>
  <c r="AP101" i="1"/>
  <c r="AR101" i="1"/>
  <c r="AT101" i="1"/>
  <c r="AV101" i="1"/>
  <c r="AX101" i="1"/>
  <c r="AZ101" i="1"/>
  <c r="BB101" i="1"/>
  <c r="BD101" i="1"/>
  <c r="AJ102" i="1"/>
  <c r="AL102" i="1"/>
  <c r="AN102" i="1"/>
  <c r="AP102" i="1"/>
  <c r="AR102" i="1"/>
  <c r="AT102" i="1"/>
  <c r="AV102" i="1"/>
  <c r="AX102" i="1"/>
  <c r="AZ102" i="1"/>
  <c r="BB102" i="1"/>
  <c r="BD102" i="1"/>
  <c r="AJ103" i="1"/>
  <c r="AL103" i="1"/>
  <c r="AN103" i="1"/>
  <c r="AP103" i="1"/>
  <c r="AR103" i="1"/>
  <c r="AT103" i="1"/>
  <c r="AV103" i="1"/>
  <c r="AX103" i="1"/>
  <c r="AZ103" i="1"/>
  <c r="BB103" i="1"/>
  <c r="BD103" i="1"/>
  <c r="AJ104" i="1"/>
  <c r="AL104" i="1"/>
  <c r="AN104" i="1"/>
  <c r="AP104" i="1"/>
  <c r="AR104" i="1"/>
  <c r="AT104" i="1"/>
  <c r="AV104" i="1"/>
  <c r="AX104" i="1"/>
  <c r="AZ104" i="1"/>
  <c r="BB104" i="1"/>
  <c r="BD104" i="1"/>
  <c r="AJ105" i="1"/>
  <c r="AL105" i="1"/>
  <c r="AN105" i="1"/>
  <c r="AP105" i="1"/>
  <c r="AR105" i="1"/>
  <c r="AT105" i="1"/>
  <c r="AV105" i="1"/>
  <c r="AX105" i="1"/>
  <c r="AZ105" i="1"/>
  <c r="BB105" i="1"/>
  <c r="BD105" i="1"/>
  <c r="AJ106" i="1"/>
  <c r="AL106" i="1"/>
  <c r="AN106" i="1"/>
  <c r="AP106" i="1"/>
  <c r="AR106" i="1"/>
  <c r="AT106" i="1"/>
  <c r="AV106" i="1"/>
  <c r="AX106" i="1"/>
  <c r="AZ106" i="1"/>
  <c r="BB106" i="1"/>
  <c r="BD106" i="1"/>
  <c r="AJ107" i="1"/>
  <c r="AL107" i="1"/>
  <c r="AN107" i="1"/>
  <c r="AP107" i="1"/>
  <c r="AR107" i="1"/>
  <c r="AT107" i="1"/>
  <c r="AV107" i="1"/>
  <c r="AX107" i="1"/>
  <c r="AZ107" i="1"/>
  <c r="BB107" i="1"/>
  <c r="BD107" i="1"/>
  <c r="AJ108" i="1"/>
  <c r="AL108" i="1"/>
  <c r="AN108" i="1"/>
  <c r="AP108" i="1"/>
  <c r="AR108" i="1"/>
  <c r="AT108" i="1"/>
  <c r="AV108" i="1"/>
  <c r="AX108" i="1"/>
  <c r="AZ108" i="1"/>
  <c r="BB108" i="1"/>
  <c r="BD108" i="1"/>
  <c r="AJ109" i="1"/>
  <c r="AL109" i="1"/>
  <c r="AN109" i="1"/>
  <c r="AP109" i="1"/>
  <c r="AR109" i="1"/>
  <c r="AT109" i="1"/>
  <c r="AV109" i="1"/>
  <c r="AX109" i="1"/>
  <c r="AZ109" i="1"/>
  <c r="BB109" i="1"/>
  <c r="BD109" i="1"/>
  <c r="AJ110" i="1"/>
  <c r="AL110" i="1"/>
  <c r="AN110" i="1"/>
  <c r="AP110" i="1"/>
  <c r="AR110" i="1"/>
  <c r="AT110" i="1"/>
  <c r="AV110" i="1"/>
  <c r="AX110" i="1"/>
  <c r="AZ110" i="1"/>
  <c r="BB110" i="1"/>
  <c r="BD110" i="1"/>
  <c r="AJ111" i="1"/>
  <c r="AL111" i="1"/>
  <c r="AN111" i="1"/>
  <c r="AP111" i="1"/>
  <c r="AR111" i="1"/>
  <c r="AT111" i="1"/>
  <c r="AV111" i="1"/>
  <c r="AX111" i="1"/>
  <c r="AZ111" i="1"/>
  <c r="BB111" i="1"/>
  <c r="BD111" i="1"/>
  <c r="AJ112" i="1"/>
  <c r="AL112" i="1"/>
  <c r="AN112" i="1"/>
  <c r="AP112" i="1"/>
  <c r="AR112" i="1"/>
  <c r="AT112" i="1"/>
  <c r="AV112" i="1"/>
  <c r="AX112" i="1"/>
  <c r="AZ112" i="1"/>
  <c r="BB112" i="1"/>
  <c r="BD112" i="1"/>
  <c r="AJ113" i="1"/>
  <c r="AL113" i="1"/>
  <c r="AN113" i="1"/>
  <c r="AP113" i="1"/>
  <c r="AR113" i="1"/>
  <c r="AT113" i="1"/>
  <c r="AV113" i="1"/>
  <c r="AX113" i="1"/>
  <c r="AZ113" i="1"/>
  <c r="BB113" i="1"/>
  <c r="BD113" i="1"/>
  <c r="AJ114" i="1"/>
  <c r="AL114" i="1"/>
  <c r="AN114" i="1"/>
  <c r="AP114" i="1"/>
  <c r="AR114" i="1"/>
  <c r="AT114" i="1"/>
  <c r="AV114" i="1"/>
  <c r="AX114" i="1"/>
  <c r="AZ114" i="1"/>
  <c r="BB114" i="1"/>
  <c r="BD114" i="1"/>
  <c r="AJ115" i="1"/>
  <c r="AL115" i="1"/>
  <c r="AN115" i="1"/>
  <c r="AP115" i="1"/>
  <c r="AR115" i="1"/>
  <c r="AT115" i="1"/>
  <c r="AV115" i="1"/>
  <c r="AX115" i="1"/>
  <c r="AZ115" i="1"/>
  <c r="BB115" i="1"/>
  <c r="BD115" i="1"/>
  <c r="AJ116" i="1"/>
  <c r="AL116" i="1"/>
  <c r="AN116" i="1"/>
  <c r="AP116" i="1"/>
  <c r="AR116" i="1"/>
  <c r="AT116" i="1"/>
  <c r="AV116" i="1"/>
  <c r="AX116" i="1"/>
  <c r="AZ116" i="1"/>
  <c r="BB116" i="1"/>
  <c r="BD116" i="1"/>
  <c r="AJ117" i="1"/>
  <c r="AL117" i="1"/>
  <c r="AN117" i="1"/>
  <c r="AP117" i="1"/>
  <c r="AR117" i="1"/>
  <c r="AT117" i="1"/>
  <c r="AV117" i="1"/>
  <c r="AX117" i="1"/>
  <c r="AZ117" i="1"/>
  <c r="BB117" i="1"/>
  <c r="BD117" i="1"/>
  <c r="AJ118" i="1"/>
  <c r="AL118" i="1"/>
  <c r="AN118" i="1"/>
  <c r="AP118" i="1"/>
  <c r="AR118" i="1"/>
  <c r="AT118" i="1"/>
  <c r="AV118" i="1"/>
  <c r="AX118" i="1"/>
  <c r="AZ118" i="1"/>
  <c r="BB118" i="1"/>
  <c r="BD118" i="1"/>
  <c r="AJ119" i="1"/>
  <c r="AL119" i="1"/>
  <c r="AN119" i="1"/>
  <c r="AP119" i="1"/>
  <c r="AR119" i="1"/>
  <c r="AT119" i="1"/>
  <c r="AV119" i="1"/>
  <c r="AX119" i="1"/>
  <c r="AZ119" i="1"/>
  <c r="BB119" i="1"/>
  <c r="BD119" i="1"/>
  <c r="AJ120" i="1"/>
  <c r="AL120" i="1"/>
  <c r="AN120" i="1"/>
  <c r="AP120" i="1"/>
  <c r="AR120" i="1"/>
  <c r="AT120" i="1"/>
  <c r="AV120" i="1"/>
  <c r="AX120" i="1"/>
  <c r="AZ120" i="1"/>
  <c r="BB120" i="1"/>
  <c r="BD120" i="1"/>
  <c r="AJ121" i="1"/>
  <c r="AL121" i="1"/>
  <c r="AN121" i="1"/>
  <c r="AP121" i="1"/>
  <c r="AR121" i="1"/>
  <c r="AT121" i="1"/>
  <c r="AV121" i="1"/>
  <c r="AX121" i="1"/>
  <c r="AZ121" i="1"/>
  <c r="BB121" i="1"/>
  <c r="BD121" i="1"/>
  <c r="AJ122" i="1"/>
  <c r="AL122" i="1"/>
  <c r="AN122" i="1"/>
  <c r="AP122" i="1"/>
  <c r="AR122" i="1"/>
  <c r="AT122" i="1"/>
  <c r="AV122" i="1"/>
  <c r="AX122" i="1"/>
  <c r="AZ122" i="1"/>
  <c r="BB122" i="1"/>
  <c r="BD122" i="1"/>
  <c r="AJ123" i="1"/>
  <c r="AL123" i="1"/>
  <c r="AN123" i="1"/>
  <c r="AP123" i="1"/>
  <c r="AR123" i="1"/>
  <c r="AT123" i="1"/>
  <c r="AV123" i="1"/>
  <c r="AX123" i="1"/>
  <c r="AZ123" i="1"/>
  <c r="BB123" i="1"/>
  <c r="BD123" i="1"/>
  <c r="AJ124" i="1"/>
  <c r="AL124" i="1"/>
  <c r="AN124" i="1"/>
  <c r="AP124" i="1"/>
  <c r="AR124" i="1"/>
  <c r="AT124" i="1"/>
  <c r="AV124" i="1"/>
  <c r="AX124" i="1"/>
  <c r="AZ124" i="1"/>
  <c r="BB124" i="1"/>
  <c r="BD124" i="1"/>
  <c r="AJ125" i="1"/>
  <c r="AL125" i="1"/>
  <c r="AN125" i="1"/>
  <c r="AP125" i="1"/>
  <c r="AR125" i="1"/>
  <c r="AT125" i="1"/>
  <c r="AV125" i="1"/>
  <c r="AX125" i="1"/>
  <c r="AZ125" i="1"/>
  <c r="BB125" i="1"/>
  <c r="BD125" i="1"/>
  <c r="AJ126" i="1"/>
  <c r="AL126" i="1"/>
  <c r="AN126" i="1"/>
  <c r="AP126" i="1"/>
  <c r="AR126" i="1"/>
  <c r="AT126" i="1"/>
  <c r="AV126" i="1"/>
  <c r="AX126" i="1"/>
  <c r="AZ126" i="1"/>
  <c r="BB126" i="1"/>
  <c r="BD126" i="1"/>
  <c r="AJ127" i="1"/>
  <c r="AL127" i="1"/>
  <c r="AN127" i="1"/>
  <c r="AP127" i="1"/>
  <c r="AR127" i="1"/>
  <c r="AT127" i="1"/>
  <c r="AV127" i="1"/>
  <c r="AX127" i="1"/>
  <c r="AZ127" i="1"/>
  <c r="BB127" i="1"/>
  <c r="BD127" i="1"/>
  <c r="AJ128" i="1"/>
  <c r="AL128" i="1"/>
  <c r="AN128" i="1"/>
  <c r="AP128" i="1"/>
  <c r="AR128" i="1"/>
  <c r="AT128" i="1"/>
  <c r="AV128" i="1"/>
  <c r="AX128" i="1"/>
  <c r="AZ128" i="1"/>
  <c r="BB128" i="1"/>
  <c r="BD128" i="1"/>
  <c r="AJ129" i="1"/>
  <c r="AL129" i="1"/>
  <c r="AN129" i="1"/>
  <c r="AP129" i="1"/>
  <c r="AR129" i="1"/>
  <c r="AT129" i="1"/>
  <c r="AV129" i="1"/>
  <c r="AX129" i="1"/>
  <c r="AZ129" i="1"/>
  <c r="BB129" i="1"/>
  <c r="BD129" i="1"/>
  <c r="AJ130" i="1"/>
  <c r="AL130" i="1"/>
  <c r="AN130" i="1"/>
  <c r="AP130" i="1"/>
  <c r="AR130" i="1"/>
  <c r="AT130" i="1"/>
  <c r="AV130" i="1"/>
  <c r="AX130" i="1"/>
  <c r="AZ130" i="1"/>
  <c r="BB130" i="1"/>
  <c r="BD130" i="1"/>
  <c r="AJ131" i="1"/>
  <c r="AL131" i="1"/>
  <c r="AN131" i="1"/>
  <c r="AP131" i="1"/>
  <c r="AR131" i="1"/>
  <c r="AT131" i="1"/>
  <c r="AV131" i="1"/>
  <c r="AX131" i="1"/>
  <c r="AZ131" i="1"/>
  <c r="BB131" i="1"/>
  <c r="BD131" i="1"/>
  <c r="AJ132" i="1"/>
  <c r="AL132" i="1"/>
  <c r="AN132" i="1"/>
  <c r="AP132" i="1"/>
  <c r="AR132" i="1"/>
  <c r="AT132" i="1"/>
  <c r="AV132" i="1"/>
  <c r="AX132" i="1"/>
  <c r="AZ132" i="1"/>
  <c r="BB132" i="1"/>
  <c r="BD132" i="1"/>
  <c r="AJ133" i="1"/>
  <c r="AL133" i="1"/>
  <c r="AN133" i="1"/>
  <c r="AP133" i="1"/>
  <c r="AR133" i="1"/>
  <c r="AT133" i="1"/>
  <c r="AV133" i="1"/>
  <c r="AX133" i="1"/>
  <c r="AZ133" i="1"/>
  <c r="BB133" i="1"/>
  <c r="BD133" i="1"/>
  <c r="AJ134" i="1"/>
  <c r="AL134" i="1"/>
  <c r="AN134" i="1"/>
  <c r="AP134" i="1"/>
  <c r="AR134" i="1"/>
  <c r="AT134" i="1"/>
  <c r="AV134" i="1"/>
  <c r="AX134" i="1"/>
  <c r="AZ134" i="1"/>
  <c r="BB134" i="1"/>
  <c r="BD134" i="1"/>
  <c r="AJ135" i="1"/>
  <c r="AL135" i="1"/>
  <c r="AN135" i="1"/>
  <c r="AP135" i="1"/>
  <c r="AR135" i="1"/>
  <c r="AT135" i="1"/>
  <c r="AV135" i="1"/>
  <c r="AX135" i="1"/>
  <c r="AZ135" i="1"/>
  <c r="BB135" i="1"/>
  <c r="BD135" i="1"/>
  <c r="AJ136" i="1"/>
  <c r="AL136" i="1"/>
  <c r="AN136" i="1"/>
  <c r="AP136" i="1"/>
  <c r="AR136" i="1"/>
  <c r="AT136" i="1"/>
  <c r="AV136" i="1"/>
  <c r="AX136" i="1"/>
  <c r="AZ136" i="1"/>
  <c r="BB136" i="1"/>
  <c r="BD136" i="1"/>
  <c r="AJ137" i="1"/>
  <c r="AL137" i="1"/>
  <c r="AN137" i="1"/>
  <c r="AP137" i="1"/>
  <c r="AR137" i="1"/>
  <c r="AT137" i="1"/>
  <c r="AV137" i="1"/>
  <c r="AX137" i="1"/>
  <c r="AZ137" i="1"/>
  <c r="BB137" i="1"/>
  <c r="BD137" i="1"/>
  <c r="AJ138" i="1"/>
  <c r="AL138" i="1"/>
  <c r="AN138" i="1"/>
  <c r="AP138" i="1"/>
  <c r="AR138" i="1"/>
  <c r="AT138" i="1"/>
  <c r="AV138" i="1"/>
  <c r="AX138" i="1"/>
  <c r="AZ138" i="1"/>
  <c r="BB138" i="1"/>
  <c r="BD138" i="1"/>
  <c r="AJ139" i="1"/>
  <c r="AL139" i="1"/>
  <c r="AN139" i="1"/>
  <c r="AP139" i="1"/>
  <c r="AR139" i="1"/>
  <c r="AT139" i="1"/>
  <c r="AV139" i="1"/>
  <c r="AX139" i="1"/>
  <c r="AZ139" i="1"/>
  <c r="BB139" i="1"/>
  <c r="BD139" i="1"/>
  <c r="AJ140" i="1"/>
  <c r="AL140" i="1"/>
  <c r="AN140" i="1"/>
  <c r="AP140" i="1"/>
  <c r="AR140" i="1"/>
  <c r="AT140" i="1"/>
  <c r="AV140" i="1"/>
  <c r="AX140" i="1"/>
  <c r="AZ140" i="1"/>
  <c r="BB140" i="1"/>
  <c r="BD140" i="1"/>
  <c r="AJ141" i="1"/>
  <c r="AL141" i="1"/>
  <c r="AN141" i="1"/>
  <c r="AP141" i="1"/>
  <c r="AR141" i="1"/>
  <c r="AT141" i="1"/>
  <c r="AV141" i="1"/>
  <c r="AX141" i="1"/>
  <c r="AZ141" i="1"/>
  <c r="BB141" i="1"/>
  <c r="BD141" i="1"/>
  <c r="AJ142" i="1"/>
  <c r="AL142" i="1"/>
  <c r="AN142" i="1"/>
  <c r="AP142" i="1"/>
  <c r="AR142" i="1"/>
  <c r="AT142" i="1"/>
  <c r="AV142" i="1"/>
  <c r="AX142" i="1"/>
  <c r="AZ142" i="1"/>
  <c r="BB142" i="1"/>
  <c r="BD142" i="1"/>
  <c r="AJ143" i="1"/>
  <c r="AL143" i="1"/>
  <c r="AN143" i="1"/>
  <c r="AP143" i="1"/>
  <c r="AR143" i="1"/>
  <c r="AT143" i="1"/>
  <c r="AV143" i="1"/>
  <c r="AX143" i="1"/>
  <c r="AZ143" i="1"/>
  <c r="BB143" i="1"/>
  <c r="BD143" i="1"/>
  <c r="AJ144" i="1"/>
  <c r="AL144" i="1"/>
  <c r="AN144" i="1"/>
  <c r="AP144" i="1"/>
  <c r="AR144" i="1"/>
  <c r="AT144" i="1"/>
  <c r="AV144" i="1"/>
  <c r="AX144" i="1"/>
  <c r="AZ144" i="1"/>
  <c r="BB144" i="1"/>
  <c r="BD144" i="1"/>
  <c r="AJ145" i="1"/>
  <c r="AL145" i="1"/>
  <c r="AN145" i="1"/>
  <c r="AP145" i="1"/>
  <c r="AR145" i="1"/>
  <c r="AT145" i="1"/>
  <c r="AV145" i="1"/>
  <c r="AX145" i="1"/>
  <c r="AZ145" i="1"/>
  <c r="BB145" i="1"/>
  <c r="BD145" i="1"/>
  <c r="AJ146" i="1"/>
  <c r="AL146" i="1"/>
  <c r="AN146" i="1"/>
  <c r="AP146" i="1"/>
  <c r="AR146" i="1"/>
  <c r="AT146" i="1"/>
  <c r="AV146" i="1"/>
  <c r="AX146" i="1"/>
  <c r="AZ146" i="1"/>
  <c r="BB146" i="1"/>
  <c r="BD146" i="1"/>
  <c r="AJ147" i="1"/>
  <c r="AL147" i="1"/>
  <c r="AN147" i="1"/>
  <c r="AP147" i="1"/>
  <c r="AR147" i="1"/>
  <c r="AT147" i="1"/>
  <c r="AV147" i="1"/>
  <c r="AX147" i="1"/>
  <c r="AZ147" i="1"/>
  <c r="BB147" i="1"/>
  <c r="BD147" i="1"/>
  <c r="AJ148" i="1"/>
  <c r="AL148" i="1"/>
  <c r="AN148" i="1"/>
  <c r="AP148" i="1"/>
  <c r="AR148" i="1"/>
  <c r="AT148" i="1"/>
  <c r="AV148" i="1"/>
  <c r="AX148" i="1"/>
  <c r="AZ148" i="1"/>
  <c r="BB148" i="1"/>
  <c r="BD148" i="1"/>
  <c r="AJ149" i="1"/>
  <c r="AL149" i="1"/>
  <c r="AN149" i="1"/>
  <c r="AP149" i="1"/>
  <c r="AR149" i="1"/>
  <c r="AT149" i="1"/>
  <c r="AV149" i="1"/>
  <c r="AX149" i="1"/>
  <c r="AZ149" i="1"/>
  <c r="BB149" i="1"/>
  <c r="BD149" i="1"/>
  <c r="AJ150" i="1"/>
  <c r="AL150" i="1"/>
  <c r="AN150" i="1"/>
  <c r="AP150" i="1"/>
  <c r="AR150" i="1"/>
  <c r="AT150" i="1"/>
  <c r="AV150" i="1"/>
  <c r="AX150" i="1"/>
  <c r="AZ150" i="1"/>
  <c r="BB150" i="1"/>
  <c r="BD150" i="1"/>
  <c r="AJ151" i="1"/>
  <c r="AL151" i="1"/>
  <c r="AN151" i="1"/>
  <c r="AP151" i="1"/>
  <c r="AR151" i="1"/>
  <c r="AT151" i="1"/>
  <c r="AV151" i="1"/>
  <c r="AX151" i="1"/>
  <c r="AZ151" i="1"/>
  <c r="BB151" i="1"/>
  <c r="BD151" i="1"/>
  <c r="AJ152" i="1"/>
  <c r="AL152" i="1"/>
  <c r="AN152" i="1"/>
  <c r="AP152" i="1"/>
  <c r="AR152" i="1"/>
  <c r="AT152" i="1"/>
  <c r="AV152" i="1"/>
  <c r="AX152" i="1"/>
  <c r="AZ152" i="1"/>
  <c r="BB152" i="1"/>
  <c r="BD152" i="1"/>
  <c r="AJ153" i="1"/>
  <c r="AL153" i="1"/>
  <c r="AN153" i="1"/>
  <c r="AP153" i="1"/>
  <c r="AR153" i="1"/>
  <c r="AT153" i="1"/>
  <c r="AV153" i="1"/>
  <c r="AX153" i="1"/>
  <c r="AZ153" i="1"/>
  <c r="BB153" i="1"/>
  <c r="BD153" i="1"/>
  <c r="AJ154" i="1"/>
  <c r="AL154" i="1"/>
  <c r="AN154" i="1"/>
  <c r="AP154" i="1"/>
  <c r="AR154" i="1"/>
  <c r="AT154" i="1"/>
  <c r="AV154" i="1"/>
  <c r="AX154" i="1"/>
  <c r="AZ154" i="1"/>
  <c r="BB154" i="1"/>
  <c r="BD154" i="1"/>
  <c r="AJ155" i="1"/>
  <c r="AL155" i="1"/>
  <c r="AN155" i="1"/>
  <c r="AP155" i="1"/>
  <c r="AR155" i="1"/>
  <c r="AT155" i="1"/>
  <c r="AV155" i="1"/>
  <c r="AX155" i="1"/>
  <c r="AZ155" i="1"/>
  <c r="BB155" i="1"/>
  <c r="BD155" i="1"/>
  <c r="AJ156" i="1"/>
  <c r="AL156" i="1"/>
  <c r="AN156" i="1"/>
  <c r="AP156" i="1"/>
  <c r="AR156" i="1"/>
  <c r="AT156" i="1"/>
  <c r="AV156" i="1"/>
  <c r="AX156" i="1"/>
  <c r="AZ156" i="1"/>
  <c r="BB156" i="1"/>
  <c r="BD156" i="1"/>
  <c r="AJ157" i="1"/>
  <c r="AL157" i="1"/>
  <c r="AN157" i="1"/>
  <c r="AP157" i="1"/>
  <c r="AR157" i="1"/>
  <c r="AT157" i="1"/>
  <c r="AV157" i="1"/>
  <c r="AX157" i="1"/>
  <c r="AZ157" i="1"/>
  <c r="BB157" i="1"/>
  <c r="BD157" i="1"/>
  <c r="AJ158" i="1"/>
  <c r="AL158" i="1"/>
  <c r="AN158" i="1"/>
  <c r="AP158" i="1"/>
  <c r="AR158" i="1"/>
  <c r="AT158" i="1"/>
  <c r="AV158" i="1"/>
  <c r="AX158" i="1"/>
  <c r="AZ158" i="1"/>
  <c r="BB158" i="1"/>
  <c r="BD158" i="1"/>
  <c r="AJ159" i="1"/>
  <c r="AL159" i="1"/>
  <c r="AN159" i="1"/>
  <c r="AP159" i="1"/>
  <c r="AR159" i="1"/>
  <c r="AT159" i="1"/>
  <c r="AV159" i="1"/>
  <c r="AX159" i="1"/>
  <c r="AZ159" i="1"/>
  <c r="BB159" i="1"/>
  <c r="BD159" i="1"/>
  <c r="AJ160" i="1"/>
  <c r="AL160" i="1"/>
  <c r="AN160" i="1"/>
  <c r="AP160" i="1"/>
  <c r="AR160" i="1"/>
  <c r="AT160" i="1"/>
  <c r="AV160" i="1"/>
  <c r="AX160" i="1"/>
  <c r="AZ160" i="1"/>
  <c r="BB160" i="1"/>
  <c r="BD160" i="1"/>
  <c r="AJ161" i="1"/>
  <c r="AL161" i="1"/>
  <c r="AN161" i="1"/>
  <c r="AP161" i="1"/>
  <c r="AR161" i="1"/>
  <c r="AT161" i="1"/>
  <c r="AV161" i="1"/>
  <c r="AX161" i="1"/>
  <c r="AZ161" i="1"/>
  <c r="BB161" i="1"/>
  <c r="BD161" i="1"/>
  <c r="AJ162" i="1"/>
  <c r="AL162" i="1"/>
  <c r="AN162" i="1"/>
  <c r="AP162" i="1"/>
  <c r="AR162" i="1"/>
  <c r="AT162" i="1"/>
  <c r="AV162" i="1"/>
  <c r="AX162" i="1"/>
  <c r="AZ162" i="1"/>
  <c r="BB162" i="1"/>
  <c r="BD162" i="1"/>
  <c r="AJ163" i="1"/>
  <c r="AL163" i="1"/>
  <c r="AN163" i="1"/>
  <c r="AP163" i="1"/>
  <c r="AR163" i="1"/>
  <c r="AT163" i="1"/>
  <c r="AV163" i="1"/>
  <c r="AX163" i="1"/>
  <c r="AZ163" i="1"/>
  <c r="BB163" i="1"/>
  <c r="BD163" i="1"/>
  <c r="AJ164" i="1"/>
  <c r="AL164" i="1"/>
  <c r="AN164" i="1"/>
  <c r="AP164" i="1"/>
  <c r="AR164" i="1"/>
  <c r="AT164" i="1"/>
  <c r="AV164" i="1"/>
  <c r="AX164" i="1"/>
  <c r="AZ164" i="1"/>
  <c r="BB164" i="1"/>
  <c r="BD164" i="1"/>
  <c r="AJ165" i="1"/>
  <c r="AL165" i="1"/>
  <c r="AN165" i="1"/>
  <c r="AP165" i="1"/>
  <c r="AR165" i="1"/>
  <c r="AT165" i="1"/>
  <c r="AV165" i="1"/>
  <c r="AX165" i="1"/>
  <c r="AZ165" i="1"/>
  <c r="BB165" i="1"/>
  <c r="BD165" i="1"/>
  <c r="AJ166" i="1"/>
  <c r="AL166" i="1"/>
  <c r="AN166" i="1"/>
  <c r="AP166" i="1"/>
  <c r="AR166" i="1"/>
  <c r="AT166" i="1"/>
  <c r="AV166" i="1"/>
  <c r="AX166" i="1"/>
  <c r="AZ166" i="1"/>
  <c r="BB166" i="1"/>
  <c r="BD166" i="1"/>
  <c r="AJ167" i="1"/>
  <c r="AL167" i="1"/>
  <c r="AN167" i="1"/>
  <c r="AP167" i="1"/>
  <c r="AR167" i="1"/>
  <c r="AT167" i="1"/>
  <c r="AV167" i="1"/>
  <c r="AX167" i="1"/>
  <c r="AZ167" i="1"/>
  <c r="BB167" i="1"/>
  <c r="BD167" i="1"/>
  <c r="AJ168" i="1"/>
  <c r="AL168" i="1"/>
  <c r="AN168" i="1"/>
  <c r="AP168" i="1"/>
  <c r="AR168" i="1"/>
  <c r="AT168" i="1"/>
  <c r="AV168" i="1"/>
  <c r="AX168" i="1"/>
  <c r="AZ168" i="1"/>
  <c r="BB168" i="1"/>
  <c r="BD168" i="1"/>
  <c r="AJ169" i="1"/>
  <c r="AL169" i="1"/>
  <c r="AN169" i="1"/>
  <c r="AP169" i="1"/>
  <c r="AR169" i="1"/>
  <c r="AT169" i="1"/>
  <c r="AV169" i="1"/>
  <c r="AX169" i="1"/>
  <c r="AZ169" i="1"/>
  <c r="BB169" i="1"/>
  <c r="BD169" i="1"/>
  <c r="AJ170" i="1"/>
  <c r="AL170" i="1"/>
  <c r="AN170" i="1"/>
  <c r="AP170" i="1"/>
  <c r="AR170" i="1"/>
  <c r="AT170" i="1"/>
  <c r="AV170" i="1"/>
  <c r="AX170" i="1"/>
  <c r="AZ170" i="1"/>
  <c r="BB170" i="1"/>
  <c r="BD170" i="1"/>
  <c r="AJ171" i="1"/>
  <c r="AL171" i="1"/>
  <c r="AN171" i="1"/>
  <c r="AP171" i="1"/>
  <c r="AR171" i="1"/>
  <c r="AT171" i="1"/>
  <c r="AV171" i="1"/>
  <c r="AX171" i="1"/>
  <c r="AZ171" i="1"/>
  <c r="BB171" i="1"/>
  <c r="BD171" i="1"/>
  <c r="AJ172" i="1"/>
  <c r="AL172" i="1"/>
  <c r="AN172" i="1"/>
  <c r="AP172" i="1"/>
  <c r="AR172" i="1"/>
  <c r="AT172" i="1"/>
  <c r="AV172" i="1"/>
  <c r="AX172" i="1"/>
  <c r="AZ172" i="1"/>
  <c r="BB172" i="1"/>
  <c r="BD172" i="1"/>
  <c r="AJ173" i="1"/>
  <c r="AL173" i="1"/>
  <c r="AN173" i="1"/>
  <c r="AP173" i="1"/>
  <c r="AR173" i="1"/>
  <c r="AT173" i="1"/>
  <c r="AV173" i="1"/>
  <c r="AX173" i="1"/>
  <c r="AZ173" i="1"/>
  <c r="BB173" i="1"/>
  <c r="BD173" i="1"/>
  <c r="AJ174" i="1"/>
  <c r="AL174" i="1"/>
  <c r="AN174" i="1"/>
  <c r="AP174" i="1"/>
  <c r="AR174" i="1"/>
  <c r="AT174" i="1"/>
  <c r="AV174" i="1"/>
  <c r="AX174" i="1"/>
  <c r="AZ174" i="1"/>
  <c r="BB174" i="1"/>
  <c r="BD174" i="1"/>
  <c r="AJ175" i="1"/>
  <c r="AL175" i="1"/>
  <c r="AN175" i="1"/>
  <c r="AP175" i="1"/>
  <c r="AR175" i="1"/>
  <c r="AT175" i="1"/>
  <c r="AV175" i="1"/>
  <c r="AX175" i="1"/>
  <c r="AZ175" i="1"/>
  <c r="BB175" i="1"/>
  <c r="BD175" i="1"/>
  <c r="AJ176" i="1"/>
  <c r="AL176" i="1"/>
  <c r="AN176" i="1"/>
  <c r="AP176" i="1"/>
  <c r="AR176" i="1"/>
  <c r="AT176" i="1"/>
  <c r="AV176" i="1"/>
  <c r="AX176" i="1"/>
  <c r="AZ176" i="1"/>
  <c r="BB176" i="1"/>
  <c r="BD176" i="1"/>
  <c r="AJ177" i="1"/>
  <c r="AL177" i="1"/>
  <c r="AN177" i="1"/>
  <c r="AP177" i="1"/>
  <c r="AR177" i="1"/>
  <c r="AT177" i="1"/>
  <c r="AV177" i="1"/>
  <c r="AX177" i="1"/>
  <c r="AZ177" i="1"/>
  <c r="BB177" i="1"/>
  <c r="BD177" i="1"/>
  <c r="AJ178" i="1"/>
  <c r="AL178" i="1"/>
  <c r="AN178" i="1"/>
  <c r="AP178" i="1"/>
  <c r="AR178" i="1"/>
  <c r="AT178" i="1"/>
  <c r="AV178" i="1"/>
  <c r="AX178" i="1"/>
  <c r="AZ178" i="1"/>
  <c r="BB178" i="1"/>
  <c r="BD178" i="1"/>
  <c r="AJ179" i="1"/>
  <c r="AL179" i="1"/>
  <c r="AN179" i="1"/>
  <c r="AP179" i="1"/>
  <c r="AR179" i="1"/>
  <c r="AT179" i="1"/>
  <c r="AV179" i="1"/>
  <c r="AX179" i="1"/>
  <c r="AZ179" i="1"/>
  <c r="BB179" i="1"/>
  <c r="BD179" i="1"/>
  <c r="AJ180" i="1"/>
  <c r="AL180" i="1"/>
  <c r="AN180" i="1"/>
  <c r="AP180" i="1"/>
  <c r="AR180" i="1"/>
  <c r="AT180" i="1"/>
  <c r="AV180" i="1"/>
  <c r="AX180" i="1"/>
  <c r="AZ180" i="1"/>
  <c r="BB180" i="1"/>
  <c r="BD180" i="1"/>
  <c r="AJ181" i="1"/>
  <c r="AL181" i="1"/>
  <c r="AN181" i="1"/>
  <c r="AP181" i="1"/>
  <c r="AR181" i="1"/>
  <c r="AT181" i="1"/>
  <c r="AV181" i="1"/>
  <c r="AX181" i="1"/>
  <c r="AZ181" i="1"/>
  <c r="BB181" i="1"/>
  <c r="BD181" i="1"/>
  <c r="AJ182" i="1"/>
  <c r="AL182" i="1"/>
  <c r="AN182" i="1"/>
  <c r="AP182" i="1"/>
  <c r="AR182" i="1"/>
  <c r="AT182" i="1"/>
  <c r="AV182" i="1"/>
  <c r="AX182" i="1"/>
  <c r="AZ182" i="1"/>
  <c r="BB182" i="1"/>
  <c r="BD182" i="1"/>
  <c r="AJ183" i="1"/>
  <c r="AL183" i="1"/>
  <c r="AN183" i="1"/>
  <c r="AP183" i="1"/>
  <c r="AR183" i="1"/>
  <c r="AT183" i="1"/>
  <c r="AV183" i="1"/>
  <c r="AX183" i="1"/>
  <c r="AZ183" i="1"/>
  <c r="BB183" i="1"/>
  <c r="BD183" i="1"/>
  <c r="AJ184" i="1"/>
  <c r="AL184" i="1"/>
  <c r="AN184" i="1"/>
  <c r="AP184" i="1"/>
  <c r="AR184" i="1"/>
  <c r="AT184" i="1"/>
  <c r="AV184" i="1"/>
  <c r="AX184" i="1"/>
  <c r="AZ184" i="1"/>
  <c r="BB184" i="1"/>
  <c r="BD184" i="1"/>
  <c r="AJ185" i="1"/>
  <c r="AL185" i="1"/>
  <c r="AN185" i="1"/>
  <c r="AP185" i="1"/>
  <c r="AR185" i="1"/>
  <c r="AT185" i="1"/>
  <c r="AV185" i="1"/>
  <c r="AX185" i="1"/>
  <c r="AZ185" i="1"/>
  <c r="BB185" i="1"/>
  <c r="BD185" i="1"/>
  <c r="AJ186" i="1"/>
  <c r="AL186" i="1"/>
  <c r="AN186" i="1"/>
  <c r="AP186" i="1"/>
  <c r="AR186" i="1"/>
  <c r="AT186" i="1"/>
  <c r="AV186" i="1"/>
  <c r="AX186" i="1"/>
  <c r="AZ186" i="1"/>
  <c r="BB186" i="1"/>
  <c r="BD186" i="1"/>
  <c r="AJ187" i="1"/>
  <c r="AL187" i="1"/>
  <c r="AN187" i="1"/>
  <c r="AP187" i="1"/>
  <c r="AR187" i="1"/>
  <c r="AT187" i="1"/>
  <c r="AV187" i="1"/>
  <c r="AX187" i="1"/>
  <c r="AZ187" i="1"/>
  <c r="BB187" i="1"/>
  <c r="BD187" i="1"/>
  <c r="AJ188" i="1"/>
  <c r="AL188" i="1"/>
  <c r="AN188" i="1"/>
  <c r="AP188" i="1"/>
  <c r="AR188" i="1"/>
  <c r="AT188" i="1"/>
  <c r="AV188" i="1"/>
  <c r="AX188" i="1"/>
  <c r="AZ188" i="1"/>
  <c r="BB188" i="1"/>
  <c r="BD188" i="1"/>
  <c r="AJ189" i="1"/>
  <c r="AL189" i="1"/>
  <c r="AN189" i="1"/>
  <c r="AP189" i="1"/>
  <c r="AR189" i="1"/>
  <c r="AT189" i="1"/>
  <c r="AV189" i="1"/>
  <c r="AX189" i="1"/>
  <c r="AZ189" i="1"/>
  <c r="BB189" i="1"/>
  <c r="BD189" i="1"/>
  <c r="AJ190" i="1"/>
  <c r="AL190" i="1"/>
  <c r="AN190" i="1"/>
  <c r="AP190" i="1"/>
  <c r="AR190" i="1"/>
  <c r="AT190" i="1"/>
  <c r="AV190" i="1"/>
  <c r="AX190" i="1"/>
  <c r="AZ190" i="1"/>
  <c r="BB190" i="1"/>
  <c r="BD190" i="1"/>
  <c r="AJ191" i="1"/>
  <c r="AL191" i="1"/>
  <c r="AN191" i="1"/>
  <c r="AP191" i="1"/>
  <c r="AR191" i="1"/>
  <c r="AT191" i="1"/>
  <c r="AV191" i="1"/>
  <c r="AX191" i="1"/>
  <c r="AZ191" i="1"/>
  <c r="BB191" i="1"/>
  <c r="BD191" i="1"/>
  <c r="AJ192" i="1"/>
  <c r="AL192" i="1"/>
  <c r="AN192" i="1"/>
  <c r="AP192" i="1"/>
  <c r="AR192" i="1"/>
  <c r="AT192" i="1"/>
  <c r="AV192" i="1"/>
  <c r="AX192" i="1"/>
  <c r="AZ192" i="1"/>
  <c r="BB192" i="1"/>
  <c r="BD192" i="1"/>
  <c r="AJ193" i="1"/>
  <c r="AL193" i="1"/>
  <c r="AN193" i="1"/>
  <c r="AP193" i="1"/>
  <c r="AR193" i="1"/>
  <c r="AT193" i="1"/>
  <c r="AV193" i="1"/>
  <c r="AX193" i="1"/>
  <c r="AZ193" i="1"/>
  <c r="BB193" i="1"/>
  <c r="BD193" i="1"/>
  <c r="AJ194" i="1"/>
  <c r="AL194" i="1"/>
  <c r="AN194" i="1"/>
  <c r="AP194" i="1"/>
  <c r="AR194" i="1"/>
  <c r="AT194" i="1"/>
  <c r="AV194" i="1"/>
  <c r="AX194" i="1"/>
  <c r="AZ194" i="1"/>
  <c r="BB194" i="1"/>
  <c r="BD194" i="1"/>
  <c r="AJ195" i="1"/>
  <c r="AL195" i="1"/>
  <c r="AN195" i="1"/>
  <c r="AP195" i="1"/>
  <c r="AR195" i="1"/>
  <c r="AT195" i="1"/>
  <c r="AV195" i="1"/>
  <c r="AX195" i="1"/>
  <c r="AZ195" i="1"/>
  <c r="BB195" i="1"/>
  <c r="BD195" i="1"/>
  <c r="AJ196" i="1"/>
  <c r="AL196" i="1"/>
  <c r="AN196" i="1"/>
  <c r="AP196" i="1"/>
  <c r="AR196" i="1"/>
  <c r="AT196" i="1"/>
  <c r="AV196" i="1"/>
  <c r="AX196" i="1"/>
  <c r="AZ196" i="1"/>
  <c r="BB196" i="1"/>
  <c r="BD196" i="1"/>
  <c r="AJ197" i="1"/>
  <c r="AL197" i="1"/>
  <c r="AN197" i="1"/>
  <c r="AP197" i="1"/>
  <c r="AR197" i="1"/>
  <c r="AT197" i="1"/>
  <c r="AV197" i="1"/>
  <c r="AX197" i="1"/>
  <c r="AZ197" i="1"/>
  <c r="BB197" i="1"/>
  <c r="BD197" i="1"/>
  <c r="AJ198" i="1"/>
  <c r="AL198" i="1"/>
  <c r="AN198" i="1"/>
  <c r="AP198" i="1"/>
  <c r="AR198" i="1"/>
  <c r="AT198" i="1"/>
  <c r="AV198" i="1"/>
  <c r="AX198" i="1"/>
  <c r="AZ198" i="1"/>
  <c r="BB198" i="1"/>
  <c r="BD198" i="1"/>
  <c r="AJ199" i="1"/>
  <c r="AL199" i="1"/>
  <c r="AN199" i="1"/>
  <c r="AP199" i="1"/>
  <c r="AR199" i="1"/>
  <c r="AT199" i="1"/>
  <c r="AV199" i="1"/>
  <c r="AX199" i="1"/>
  <c r="AZ199" i="1"/>
  <c r="BB199" i="1"/>
  <c r="BD199" i="1"/>
  <c r="AJ200" i="1"/>
  <c r="AL200" i="1"/>
  <c r="AN200" i="1"/>
  <c r="AP200" i="1"/>
  <c r="AR200" i="1"/>
  <c r="AT200" i="1"/>
  <c r="AV200" i="1"/>
  <c r="AX200" i="1"/>
  <c r="AZ200" i="1"/>
  <c r="BB200" i="1"/>
  <c r="BD200" i="1"/>
  <c r="AJ201" i="1"/>
  <c r="AL201" i="1"/>
  <c r="AN201" i="1"/>
  <c r="AP201" i="1"/>
  <c r="AR201" i="1"/>
  <c r="AT201" i="1"/>
  <c r="AV201" i="1"/>
  <c r="AX201" i="1"/>
  <c r="AZ201" i="1"/>
  <c r="BB201" i="1"/>
  <c r="BD201" i="1"/>
  <c r="AJ202" i="1"/>
  <c r="AL202" i="1"/>
  <c r="AN202" i="1"/>
  <c r="AP202" i="1"/>
  <c r="AR202" i="1"/>
  <c r="AT202" i="1"/>
  <c r="AV202" i="1"/>
  <c r="AX202" i="1"/>
  <c r="AZ202" i="1"/>
  <c r="BB202" i="1"/>
  <c r="BD202" i="1"/>
  <c r="AJ203" i="1"/>
  <c r="AL203" i="1"/>
  <c r="AN203" i="1"/>
  <c r="AP203" i="1"/>
  <c r="AR203" i="1"/>
  <c r="AT203" i="1"/>
  <c r="AV203" i="1"/>
  <c r="AX203" i="1"/>
  <c r="AZ203" i="1"/>
  <c r="BB203" i="1"/>
  <c r="BD203" i="1"/>
  <c r="AJ204" i="1"/>
  <c r="AL204" i="1"/>
  <c r="AN204" i="1"/>
  <c r="AP204" i="1"/>
  <c r="AR204" i="1"/>
  <c r="AT204" i="1"/>
  <c r="AV204" i="1"/>
  <c r="AX204" i="1"/>
  <c r="AZ204" i="1"/>
  <c r="BB204" i="1"/>
  <c r="BD204" i="1"/>
  <c r="AJ205" i="1"/>
  <c r="AL205" i="1"/>
  <c r="AN205" i="1"/>
  <c r="AP205" i="1"/>
  <c r="AR205" i="1"/>
  <c r="AT205" i="1"/>
  <c r="AV205" i="1"/>
  <c r="AX205" i="1"/>
  <c r="AZ205" i="1"/>
  <c r="BB205" i="1"/>
  <c r="BD205" i="1"/>
  <c r="AJ206" i="1"/>
  <c r="AL206" i="1"/>
  <c r="AN206" i="1"/>
  <c r="AP206" i="1"/>
  <c r="AR206" i="1"/>
  <c r="AT206" i="1"/>
  <c r="AV206" i="1"/>
  <c r="AX206" i="1"/>
  <c r="AZ206" i="1"/>
  <c r="BB206" i="1"/>
  <c r="BD206" i="1"/>
  <c r="AJ207" i="1"/>
  <c r="AL207" i="1"/>
  <c r="AN207" i="1"/>
  <c r="AP207" i="1"/>
  <c r="AR207" i="1"/>
  <c r="AT207" i="1"/>
  <c r="AV207" i="1"/>
  <c r="AX207" i="1"/>
  <c r="AZ207" i="1"/>
  <c r="BB207" i="1"/>
  <c r="BD207" i="1"/>
  <c r="AJ208" i="1"/>
  <c r="AL208" i="1"/>
  <c r="AN208" i="1"/>
  <c r="AP208" i="1"/>
  <c r="AR208" i="1"/>
  <c r="AT208" i="1"/>
  <c r="AV208" i="1"/>
  <c r="AX208" i="1"/>
  <c r="AZ208" i="1"/>
  <c r="BB208" i="1"/>
  <c r="BD208" i="1"/>
  <c r="AJ209" i="1"/>
  <c r="AL209" i="1"/>
  <c r="AN209" i="1"/>
  <c r="AP209" i="1"/>
  <c r="AR209" i="1"/>
  <c r="AT209" i="1"/>
  <c r="AV209" i="1"/>
  <c r="AX209" i="1"/>
  <c r="AZ209" i="1"/>
  <c r="BB209" i="1"/>
  <c r="BD209" i="1"/>
  <c r="AJ210" i="1"/>
  <c r="AL210" i="1"/>
  <c r="AN210" i="1"/>
  <c r="AP210" i="1"/>
  <c r="AR210" i="1"/>
  <c r="AT210" i="1"/>
  <c r="AV210" i="1"/>
  <c r="AX210" i="1"/>
  <c r="AZ210" i="1"/>
  <c r="BB210" i="1"/>
  <c r="BD210" i="1"/>
  <c r="AJ211" i="1"/>
  <c r="AL211" i="1"/>
  <c r="AN211" i="1"/>
  <c r="AP211" i="1"/>
  <c r="AR211" i="1"/>
  <c r="AT211" i="1"/>
  <c r="AV211" i="1"/>
  <c r="AX211" i="1"/>
  <c r="AZ211" i="1"/>
  <c r="BB211" i="1"/>
  <c r="BD211" i="1"/>
  <c r="AJ212" i="1"/>
  <c r="AL212" i="1"/>
  <c r="AN212" i="1"/>
  <c r="AP212" i="1"/>
  <c r="AR212" i="1"/>
  <c r="AT212" i="1"/>
  <c r="AV212" i="1"/>
  <c r="AX212" i="1"/>
  <c r="AZ212" i="1"/>
  <c r="BB212" i="1"/>
  <c r="BD212" i="1"/>
  <c r="AJ213" i="1"/>
  <c r="AL213" i="1"/>
  <c r="AN213" i="1"/>
  <c r="AP213" i="1"/>
  <c r="AR213" i="1"/>
  <c r="AT213" i="1"/>
  <c r="AV213" i="1"/>
  <c r="AX213" i="1"/>
  <c r="AZ213" i="1"/>
  <c r="BB213" i="1"/>
  <c r="BD213" i="1"/>
  <c r="AJ214" i="1"/>
  <c r="AL214" i="1"/>
  <c r="AN214" i="1"/>
  <c r="AP214" i="1"/>
  <c r="AR214" i="1"/>
  <c r="AT214" i="1"/>
  <c r="AV214" i="1"/>
  <c r="AX214" i="1"/>
  <c r="AZ214" i="1"/>
  <c r="BB214" i="1"/>
  <c r="BD214" i="1"/>
  <c r="AJ215" i="1"/>
  <c r="AL215" i="1"/>
  <c r="AN215" i="1"/>
  <c r="AP215" i="1"/>
  <c r="AR215" i="1"/>
  <c r="AT215" i="1"/>
  <c r="AV215" i="1"/>
  <c r="AX215" i="1"/>
  <c r="AZ215" i="1"/>
  <c r="BB215" i="1"/>
  <c r="BD215" i="1"/>
  <c r="AJ216" i="1"/>
  <c r="AL216" i="1"/>
  <c r="AN216" i="1"/>
  <c r="AP216" i="1"/>
  <c r="AR216" i="1"/>
  <c r="AT216" i="1"/>
  <c r="AV216" i="1"/>
  <c r="AX216" i="1"/>
  <c r="AZ216" i="1"/>
  <c r="BB216" i="1"/>
  <c r="BD216" i="1"/>
  <c r="AJ217" i="1"/>
  <c r="AL217" i="1"/>
  <c r="AN217" i="1"/>
  <c r="AP217" i="1"/>
  <c r="AR217" i="1"/>
  <c r="AT217" i="1"/>
  <c r="AV217" i="1"/>
  <c r="AX217" i="1"/>
  <c r="AZ217" i="1"/>
  <c r="BB217" i="1"/>
  <c r="BD217" i="1"/>
  <c r="AJ218" i="1"/>
  <c r="AL218" i="1"/>
  <c r="AN218" i="1"/>
  <c r="AP218" i="1"/>
  <c r="AR218" i="1"/>
  <c r="AT218" i="1"/>
  <c r="AV218" i="1"/>
  <c r="AX218" i="1"/>
  <c r="AZ218" i="1"/>
  <c r="BB218" i="1"/>
  <c r="BD218" i="1"/>
  <c r="AJ219" i="1"/>
  <c r="AL219" i="1"/>
  <c r="AN219" i="1"/>
  <c r="AP219" i="1"/>
  <c r="AR219" i="1"/>
  <c r="AT219" i="1"/>
  <c r="AV219" i="1"/>
  <c r="AX219" i="1"/>
  <c r="AZ219" i="1"/>
  <c r="BB219" i="1"/>
  <c r="BD219" i="1"/>
  <c r="AJ220" i="1"/>
  <c r="AL220" i="1"/>
  <c r="AN220" i="1"/>
  <c r="AP220" i="1"/>
  <c r="AR220" i="1"/>
  <c r="AT220" i="1"/>
  <c r="AV220" i="1"/>
  <c r="AX220" i="1"/>
  <c r="AZ220" i="1"/>
  <c r="BB220" i="1"/>
  <c r="BD220" i="1"/>
  <c r="AJ221" i="1"/>
  <c r="AL221" i="1"/>
  <c r="AN221" i="1"/>
  <c r="AP221" i="1"/>
  <c r="AR221" i="1"/>
  <c r="AT221" i="1"/>
  <c r="AV221" i="1"/>
  <c r="AX221" i="1"/>
  <c r="AZ221" i="1"/>
  <c r="BB221" i="1"/>
  <c r="BD221" i="1"/>
  <c r="AJ222" i="1"/>
  <c r="AL222" i="1"/>
  <c r="AN222" i="1"/>
  <c r="AP222" i="1"/>
  <c r="AR222" i="1"/>
  <c r="AT222" i="1"/>
  <c r="AV222" i="1"/>
  <c r="AX222" i="1"/>
  <c r="AZ222" i="1"/>
  <c r="BB222" i="1"/>
  <c r="BD222" i="1"/>
  <c r="AJ223" i="1"/>
  <c r="AL223" i="1"/>
  <c r="AN223" i="1"/>
  <c r="AP223" i="1"/>
  <c r="AR223" i="1"/>
  <c r="AT223" i="1"/>
  <c r="AV223" i="1"/>
  <c r="AX223" i="1"/>
  <c r="AZ223" i="1"/>
  <c r="BB223" i="1"/>
  <c r="BD223" i="1"/>
  <c r="AJ224" i="1"/>
  <c r="AL224" i="1"/>
  <c r="AN224" i="1"/>
  <c r="AP224" i="1"/>
  <c r="AR224" i="1"/>
  <c r="AT224" i="1"/>
  <c r="AV224" i="1"/>
  <c r="AX224" i="1"/>
  <c r="AZ224" i="1"/>
  <c r="BB224" i="1"/>
  <c r="BD224" i="1"/>
  <c r="AJ225" i="1"/>
  <c r="AL225" i="1"/>
  <c r="AN225" i="1"/>
  <c r="AP225" i="1"/>
  <c r="AR225" i="1"/>
  <c r="AT225" i="1"/>
  <c r="AV225" i="1"/>
  <c r="AX225" i="1"/>
  <c r="AZ225" i="1"/>
  <c r="BB225" i="1"/>
  <c r="BD225" i="1"/>
  <c r="AJ226" i="1"/>
  <c r="AL226" i="1"/>
  <c r="AN226" i="1"/>
  <c r="AP226" i="1"/>
  <c r="AR226" i="1"/>
  <c r="AT226" i="1"/>
  <c r="AV226" i="1"/>
  <c r="AX226" i="1"/>
  <c r="AZ226" i="1"/>
  <c r="BB226" i="1"/>
  <c r="BD226" i="1"/>
  <c r="AJ227" i="1"/>
  <c r="AL227" i="1"/>
  <c r="AN227" i="1"/>
  <c r="AP227" i="1"/>
  <c r="AR227" i="1"/>
  <c r="AT227" i="1"/>
  <c r="AV227" i="1"/>
  <c r="AX227" i="1"/>
  <c r="AZ227" i="1"/>
  <c r="BB227" i="1"/>
  <c r="BD227" i="1"/>
  <c r="AJ228" i="1"/>
  <c r="AL228" i="1"/>
  <c r="AN228" i="1"/>
  <c r="AP228" i="1"/>
  <c r="AR228" i="1"/>
  <c r="AT228" i="1"/>
  <c r="AV228" i="1"/>
  <c r="AX228" i="1"/>
  <c r="AZ228" i="1"/>
  <c r="BB228" i="1"/>
  <c r="BD228" i="1"/>
  <c r="AJ229" i="1"/>
  <c r="AL229" i="1"/>
  <c r="AN229" i="1"/>
  <c r="AP229" i="1"/>
  <c r="AR229" i="1"/>
  <c r="AT229" i="1"/>
  <c r="AV229" i="1"/>
  <c r="AX229" i="1"/>
  <c r="AZ229" i="1"/>
  <c r="BB229" i="1"/>
  <c r="BD229" i="1"/>
  <c r="AJ230" i="1"/>
  <c r="AL230" i="1"/>
  <c r="AN230" i="1"/>
  <c r="AP230" i="1"/>
  <c r="AR230" i="1"/>
  <c r="AT230" i="1"/>
  <c r="AV230" i="1"/>
  <c r="AX230" i="1"/>
  <c r="AZ230" i="1"/>
  <c r="BB230" i="1"/>
  <c r="BD230" i="1"/>
  <c r="AJ231" i="1"/>
  <c r="AL231" i="1"/>
  <c r="AN231" i="1"/>
  <c r="AP231" i="1"/>
  <c r="AR231" i="1"/>
  <c r="AT231" i="1"/>
  <c r="AV231" i="1"/>
  <c r="AX231" i="1"/>
  <c r="AZ231" i="1"/>
  <c r="BB231" i="1"/>
  <c r="BD231" i="1"/>
  <c r="AJ232" i="1"/>
  <c r="AL232" i="1"/>
  <c r="AN232" i="1"/>
  <c r="AP232" i="1"/>
  <c r="AR232" i="1"/>
  <c r="AT232" i="1"/>
  <c r="AV232" i="1"/>
  <c r="AX232" i="1"/>
  <c r="AZ232" i="1"/>
  <c r="BB232" i="1"/>
  <c r="BD232" i="1"/>
  <c r="AJ233" i="1"/>
  <c r="AL233" i="1"/>
  <c r="AN233" i="1"/>
  <c r="AP233" i="1"/>
  <c r="AR233" i="1"/>
  <c r="AT233" i="1"/>
  <c r="AV233" i="1"/>
  <c r="AX233" i="1"/>
  <c r="AZ233" i="1"/>
  <c r="BB233" i="1"/>
  <c r="BD233" i="1"/>
  <c r="AJ234" i="1"/>
  <c r="AL234" i="1"/>
  <c r="AN234" i="1"/>
  <c r="AP234" i="1"/>
  <c r="AR234" i="1"/>
  <c r="AT234" i="1"/>
  <c r="AV234" i="1"/>
  <c r="AX234" i="1"/>
  <c r="AZ234" i="1"/>
  <c r="BB234" i="1"/>
  <c r="BD234" i="1"/>
  <c r="AJ235" i="1"/>
  <c r="AL235" i="1"/>
  <c r="AN235" i="1"/>
  <c r="AP235" i="1"/>
  <c r="AR235" i="1"/>
  <c r="AT235" i="1"/>
  <c r="AV235" i="1"/>
  <c r="AX235" i="1"/>
  <c r="AZ235" i="1"/>
  <c r="BB235" i="1"/>
  <c r="BD235" i="1"/>
  <c r="AJ236" i="1"/>
  <c r="AL236" i="1"/>
  <c r="AN236" i="1"/>
  <c r="AP236" i="1"/>
  <c r="AR236" i="1"/>
  <c r="AT236" i="1"/>
  <c r="AV236" i="1"/>
  <c r="AX236" i="1"/>
  <c r="AZ236" i="1"/>
  <c r="BB236" i="1"/>
  <c r="BD236" i="1"/>
  <c r="AJ237" i="1"/>
  <c r="AL237" i="1"/>
  <c r="AN237" i="1"/>
  <c r="AP237" i="1"/>
  <c r="AR237" i="1"/>
  <c r="AT237" i="1"/>
  <c r="AV237" i="1"/>
  <c r="AX237" i="1"/>
  <c r="AZ237" i="1"/>
  <c r="BB237" i="1"/>
  <c r="BD237" i="1"/>
  <c r="AJ238" i="1"/>
  <c r="AL238" i="1"/>
  <c r="AN238" i="1"/>
  <c r="AP238" i="1"/>
  <c r="AR238" i="1"/>
  <c r="AT238" i="1"/>
  <c r="AV238" i="1"/>
  <c r="AX238" i="1"/>
  <c r="AZ238" i="1"/>
  <c r="BB238" i="1"/>
  <c r="BD238" i="1"/>
  <c r="AJ239" i="1"/>
  <c r="AL239" i="1"/>
  <c r="AN239" i="1"/>
  <c r="AP239" i="1"/>
  <c r="AR239" i="1"/>
  <c r="AT239" i="1"/>
  <c r="AV239" i="1"/>
  <c r="AX239" i="1"/>
  <c r="AZ239" i="1"/>
  <c r="BB239" i="1"/>
  <c r="BD239" i="1"/>
  <c r="AJ240" i="1"/>
  <c r="AL240" i="1"/>
  <c r="AN240" i="1"/>
  <c r="AP240" i="1"/>
  <c r="AR240" i="1"/>
  <c r="AT240" i="1"/>
  <c r="AV240" i="1"/>
  <c r="AX240" i="1"/>
  <c r="AZ240" i="1"/>
  <c r="BB240" i="1"/>
  <c r="BD240" i="1"/>
  <c r="AJ241" i="1"/>
  <c r="AL241" i="1"/>
  <c r="AN241" i="1"/>
  <c r="AP241" i="1"/>
  <c r="AR241" i="1"/>
  <c r="AT241" i="1"/>
  <c r="AV241" i="1"/>
  <c r="AX241" i="1"/>
  <c r="AZ241" i="1"/>
  <c r="BB241" i="1"/>
  <c r="BD241" i="1"/>
  <c r="AJ242" i="1"/>
  <c r="AL242" i="1"/>
  <c r="AN242" i="1"/>
  <c r="AP242" i="1"/>
  <c r="AR242" i="1"/>
  <c r="AT242" i="1"/>
  <c r="AV242" i="1"/>
  <c r="AX242" i="1"/>
  <c r="AZ242" i="1"/>
  <c r="BB242" i="1"/>
  <c r="BD242" i="1"/>
  <c r="AJ243" i="1"/>
  <c r="AL243" i="1"/>
  <c r="AN243" i="1"/>
  <c r="AP243" i="1"/>
  <c r="AR243" i="1"/>
  <c r="AT243" i="1"/>
  <c r="AV243" i="1"/>
  <c r="AX243" i="1"/>
  <c r="AZ243" i="1"/>
  <c r="BB243" i="1"/>
  <c r="BD243" i="1"/>
  <c r="AJ244" i="1"/>
  <c r="AL244" i="1"/>
  <c r="AN244" i="1"/>
  <c r="AP244" i="1"/>
  <c r="AR244" i="1"/>
  <c r="AT244" i="1"/>
  <c r="AV244" i="1"/>
  <c r="AX244" i="1"/>
  <c r="AZ244" i="1"/>
  <c r="BB244" i="1"/>
  <c r="BD244" i="1"/>
  <c r="AJ245" i="1"/>
  <c r="AL245" i="1"/>
  <c r="AN245" i="1"/>
  <c r="AP245" i="1"/>
  <c r="AR245" i="1"/>
  <c r="AT245" i="1"/>
  <c r="AV245" i="1"/>
  <c r="AX245" i="1"/>
  <c r="AZ245" i="1"/>
  <c r="BB245" i="1"/>
  <c r="BD245" i="1"/>
  <c r="AJ246" i="1"/>
  <c r="AL246" i="1"/>
  <c r="AN246" i="1"/>
  <c r="AP246" i="1"/>
  <c r="AR246" i="1"/>
  <c r="AT246" i="1"/>
  <c r="AV246" i="1"/>
  <c r="AX246" i="1"/>
  <c r="AZ246" i="1"/>
  <c r="BB246" i="1"/>
  <c r="BD246" i="1"/>
  <c r="AJ247" i="1"/>
  <c r="AL247" i="1"/>
  <c r="AN247" i="1"/>
  <c r="AP247" i="1"/>
  <c r="AR247" i="1"/>
  <c r="AT247" i="1"/>
  <c r="AV247" i="1"/>
  <c r="AX247" i="1"/>
  <c r="AZ247" i="1"/>
  <c r="BB247" i="1"/>
  <c r="BD247" i="1"/>
  <c r="AJ248" i="1"/>
  <c r="AL248" i="1"/>
  <c r="AN248" i="1"/>
  <c r="AP248" i="1"/>
  <c r="AR248" i="1"/>
  <c r="AT248" i="1"/>
  <c r="AV248" i="1"/>
  <c r="AX248" i="1"/>
  <c r="AZ248" i="1"/>
  <c r="BB248" i="1"/>
  <c r="BD248" i="1"/>
  <c r="AJ249" i="1"/>
  <c r="AL249" i="1"/>
  <c r="AN249" i="1"/>
  <c r="AP249" i="1"/>
  <c r="AR249" i="1"/>
  <c r="AT249" i="1"/>
  <c r="AV249" i="1"/>
  <c r="AX249" i="1"/>
  <c r="AZ249" i="1"/>
  <c r="BB249" i="1"/>
  <c r="BD249" i="1"/>
  <c r="AJ250" i="1"/>
  <c r="AL250" i="1"/>
  <c r="AN250" i="1"/>
  <c r="AP250" i="1"/>
  <c r="AR250" i="1"/>
  <c r="AT250" i="1"/>
  <c r="AV250" i="1"/>
  <c r="AX250" i="1"/>
  <c r="AZ250" i="1"/>
  <c r="BB250" i="1"/>
  <c r="BD250" i="1"/>
  <c r="AJ251" i="1"/>
  <c r="AL251" i="1"/>
  <c r="AN251" i="1"/>
  <c r="AP251" i="1"/>
  <c r="AR251" i="1"/>
  <c r="AT251" i="1"/>
  <c r="AV251" i="1"/>
  <c r="AX251" i="1"/>
  <c r="AZ251" i="1"/>
  <c r="BB251" i="1"/>
  <c r="BD251" i="1"/>
  <c r="AJ252" i="1"/>
  <c r="AL252" i="1"/>
  <c r="AN252" i="1"/>
  <c r="AP252" i="1"/>
  <c r="AR252" i="1"/>
  <c r="AT252" i="1"/>
  <c r="AV252" i="1"/>
  <c r="AX252" i="1"/>
  <c r="AZ252" i="1"/>
  <c r="BB252" i="1"/>
  <c r="BD252" i="1"/>
  <c r="AJ253" i="1"/>
  <c r="AL253" i="1"/>
  <c r="AN253" i="1"/>
  <c r="AP253" i="1"/>
  <c r="AR253" i="1"/>
  <c r="AT253" i="1"/>
  <c r="AV253" i="1"/>
  <c r="AX253" i="1"/>
  <c r="AZ253" i="1"/>
  <c r="BB253" i="1"/>
  <c r="BD253" i="1"/>
  <c r="AJ254" i="1"/>
  <c r="AL254" i="1"/>
  <c r="AN254" i="1"/>
  <c r="AP254" i="1"/>
  <c r="AR254" i="1"/>
  <c r="AT254" i="1"/>
  <c r="AV254" i="1"/>
  <c r="AX254" i="1"/>
  <c r="AZ254" i="1"/>
  <c r="BB254" i="1"/>
  <c r="BD254" i="1"/>
  <c r="AJ255" i="1"/>
  <c r="AL255" i="1"/>
  <c r="AN255" i="1"/>
  <c r="AP255" i="1"/>
  <c r="AR255" i="1"/>
  <c r="AT255" i="1"/>
  <c r="AV255" i="1"/>
  <c r="AX255" i="1"/>
  <c r="AZ255" i="1"/>
  <c r="BB255" i="1"/>
  <c r="BD255" i="1"/>
  <c r="AJ256" i="1"/>
  <c r="AL256" i="1"/>
  <c r="AN256" i="1"/>
  <c r="AP256" i="1"/>
  <c r="AR256" i="1"/>
  <c r="AT256" i="1"/>
  <c r="AV256" i="1"/>
  <c r="AX256" i="1"/>
  <c r="AZ256" i="1"/>
  <c r="BB256" i="1"/>
  <c r="BD256" i="1"/>
  <c r="AJ257" i="1"/>
  <c r="AL257" i="1"/>
  <c r="AN257" i="1"/>
  <c r="AP257" i="1"/>
  <c r="AR257" i="1"/>
  <c r="AT257" i="1"/>
  <c r="AV257" i="1"/>
  <c r="AX257" i="1"/>
  <c r="AZ257" i="1"/>
  <c r="BB257" i="1"/>
  <c r="BD257" i="1"/>
  <c r="AJ258" i="1"/>
  <c r="AL258" i="1"/>
  <c r="AN258" i="1"/>
  <c r="AP258" i="1"/>
  <c r="AR258" i="1"/>
  <c r="AT258" i="1"/>
  <c r="AV258" i="1"/>
  <c r="AX258" i="1"/>
  <c r="AZ258" i="1"/>
  <c r="BB258" i="1"/>
  <c r="BD258" i="1"/>
  <c r="AJ259" i="1"/>
  <c r="AL259" i="1"/>
  <c r="AN259" i="1"/>
  <c r="AP259" i="1"/>
  <c r="AR259" i="1"/>
  <c r="AT259" i="1"/>
  <c r="AV259" i="1"/>
  <c r="AX259" i="1"/>
  <c r="AZ259" i="1"/>
  <c r="BB259" i="1"/>
  <c r="BD259" i="1"/>
  <c r="AJ260" i="1"/>
  <c r="AL260" i="1"/>
  <c r="AN260" i="1"/>
  <c r="AP260" i="1"/>
  <c r="AR260" i="1"/>
  <c r="AT260" i="1"/>
  <c r="AV260" i="1"/>
  <c r="AX260" i="1"/>
  <c r="AZ260" i="1"/>
  <c r="BB260" i="1"/>
  <c r="BD260" i="1"/>
  <c r="AJ261" i="1"/>
  <c r="AL261" i="1"/>
  <c r="AN261" i="1"/>
  <c r="AP261" i="1"/>
  <c r="AR261" i="1"/>
  <c r="AT261" i="1"/>
  <c r="AV261" i="1"/>
  <c r="AX261" i="1"/>
  <c r="AZ261" i="1"/>
  <c r="BB261" i="1"/>
  <c r="BD261" i="1"/>
  <c r="AJ262" i="1"/>
  <c r="AL262" i="1"/>
  <c r="AN262" i="1"/>
  <c r="AP262" i="1"/>
  <c r="AR262" i="1"/>
  <c r="AT262" i="1"/>
  <c r="AV262" i="1"/>
  <c r="AX262" i="1"/>
  <c r="AZ262" i="1"/>
  <c r="BB262" i="1"/>
  <c r="BD262" i="1"/>
  <c r="AJ263" i="1"/>
  <c r="AL263" i="1"/>
  <c r="AN263" i="1"/>
  <c r="AP263" i="1"/>
  <c r="AR263" i="1"/>
  <c r="AT263" i="1"/>
  <c r="AV263" i="1"/>
  <c r="AX263" i="1"/>
  <c r="AZ263" i="1"/>
  <c r="BB263" i="1"/>
  <c r="BD263" i="1"/>
  <c r="AJ264" i="1"/>
  <c r="AL264" i="1"/>
  <c r="AN264" i="1"/>
  <c r="AP264" i="1"/>
  <c r="AR264" i="1"/>
  <c r="AT264" i="1"/>
  <c r="AV264" i="1"/>
  <c r="AX264" i="1"/>
  <c r="AZ264" i="1"/>
  <c r="BB264" i="1"/>
  <c r="BD264" i="1"/>
  <c r="AJ265" i="1"/>
  <c r="AL265" i="1"/>
  <c r="AN265" i="1"/>
  <c r="AP265" i="1"/>
  <c r="AR265" i="1"/>
  <c r="AT265" i="1"/>
  <c r="AV265" i="1"/>
  <c r="AX265" i="1"/>
  <c r="AZ265" i="1"/>
  <c r="BB265" i="1"/>
  <c r="BD265" i="1"/>
  <c r="AJ266" i="1"/>
  <c r="AL266" i="1"/>
  <c r="AN266" i="1"/>
  <c r="AP266" i="1"/>
  <c r="AR266" i="1"/>
  <c r="AT266" i="1"/>
  <c r="AV266" i="1"/>
  <c r="AX266" i="1"/>
  <c r="AZ266" i="1"/>
  <c r="BB266" i="1"/>
  <c r="BD266" i="1"/>
  <c r="AJ267" i="1"/>
  <c r="AL267" i="1"/>
  <c r="AN267" i="1"/>
  <c r="AP267" i="1"/>
  <c r="AR267" i="1"/>
  <c r="AT267" i="1"/>
  <c r="AV267" i="1"/>
  <c r="AX267" i="1"/>
  <c r="AZ267" i="1"/>
  <c r="BB267" i="1"/>
  <c r="BD267" i="1"/>
  <c r="AJ268" i="1"/>
  <c r="AL268" i="1"/>
  <c r="AN268" i="1"/>
  <c r="AP268" i="1"/>
  <c r="AR268" i="1"/>
  <c r="AT268" i="1"/>
  <c r="AV268" i="1"/>
  <c r="AX268" i="1"/>
  <c r="AZ268" i="1"/>
  <c r="BB268" i="1"/>
  <c r="BD268" i="1"/>
  <c r="AJ269" i="1"/>
  <c r="AL269" i="1"/>
  <c r="AN269" i="1"/>
  <c r="AP269" i="1"/>
  <c r="AR269" i="1"/>
  <c r="AT269" i="1"/>
  <c r="AV269" i="1"/>
  <c r="AX269" i="1"/>
  <c r="AZ269" i="1"/>
  <c r="BB269" i="1"/>
  <c r="BD269" i="1"/>
  <c r="AJ270" i="1"/>
  <c r="AL270" i="1"/>
  <c r="AN270" i="1"/>
  <c r="AP270" i="1"/>
  <c r="AR270" i="1"/>
  <c r="AT270" i="1"/>
  <c r="AV270" i="1"/>
  <c r="AX270" i="1"/>
  <c r="AZ270" i="1"/>
  <c r="BB270" i="1"/>
  <c r="BD270" i="1"/>
  <c r="AJ271" i="1"/>
  <c r="AL271" i="1"/>
  <c r="AN271" i="1"/>
  <c r="AP271" i="1"/>
  <c r="AR271" i="1"/>
  <c r="AT271" i="1"/>
  <c r="AV271" i="1"/>
  <c r="AX271" i="1"/>
  <c r="AZ271" i="1"/>
  <c r="BB271" i="1"/>
  <c r="BD271" i="1"/>
  <c r="AJ272" i="1"/>
  <c r="AL272" i="1"/>
  <c r="AN272" i="1"/>
  <c r="AP272" i="1"/>
  <c r="AR272" i="1"/>
  <c r="AT272" i="1"/>
  <c r="AV272" i="1"/>
  <c r="AX272" i="1"/>
  <c r="AZ272" i="1"/>
  <c r="BB272" i="1"/>
  <c r="BD272" i="1"/>
  <c r="AJ273" i="1"/>
  <c r="AL273" i="1"/>
  <c r="AN273" i="1"/>
  <c r="AP273" i="1"/>
  <c r="AR273" i="1"/>
  <c r="AT273" i="1"/>
  <c r="AV273" i="1"/>
  <c r="AX273" i="1"/>
  <c r="AZ273" i="1"/>
  <c r="BB273" i="1"/>
  <c r="BD273" i="1"/>
  <c r="AJ274" i="1"/>
  <c r="AL274" i="1"/>
  <c r="AN274" i="1"/>
  <c r="AP274" i="1"/>
  <c r="AR274" i="1"/>
  <c r="AT274" i="1"/>
  <c r="AV274" i="1"/>
  <c r="AX274" i="1"/>
  <c r="AZ274" i="1"/>
  <c r="BB274" i="1"/>
  <c r="BD274" i="1"/>
  <c r="AJ275" i="1"/>
  <c r="AL275" i="1"/>
  <c r="AN275" i="1"/>
  <c r="AP275" i="1"/>
  <c r="AR275" i="1"/>
  <c r="AT275" i="1"/>
  <c r="AV275" i="1"/>
  <c r="AX275" i="1"/>
  <c r="AZ275" i="1"/>
  <c r="BB275" i="1"/>
  <c r="BD275" i="1"/>
  <c r="AJ276" i="1"/>
  <c r="AL276" i="1"/>
  <c r="AN276" i="1"/>
  <c r="AP276" i="1"/>
  <c r="AR276" i="1"/>
  <c r="AT276" i="1"/>
  <c r="AV276" i="1"/>
  <c r="AX276" i="1"/>
  <c r="AZ276" i="1"/>
  <c r="BB276" i="1"/>
  <c r="BD276" i="1"/>
  <c r="AJ277" i="1"/>
  <c r="AL277" i="1"/>
  <c r="AN277" i="1"/>
  <c r="AP277" i="1"/>
  <c r="AR277" i="1"/>
  <c r="AT277" i="1"/>
  <c r="AV277" i="1"/>
  <c r="AX277" i="1"/>
  <c r="AZ277" i="1"/>
  <c r="BB277" i="1"/>
  <c r="BD277" i="1"/>
  <c r="AJ278" i="1"/>
  <c r="AL278" i="1"/>
  <c r="AN278" i="1"/>
  <c r="AP278" i="1"/>
  <c r="AR278" i="1"/>
  <c r="AT278" i="1"/>
  <c r="AV278" i="1"/>
  <c r="AX278" i="1"/>
  <c r="AZ278" i="1"/>
  <c r="BB278" i="1"/>
  <c r="BD278" i="1"/>
  <c r="AJ279" i="1"/>
  <c r="AL279" i="1"/>
  <c r="AN279" i="1"/>
  <c r="AP279" i="1"/>
  <c r="AR279" i="1"/>
  <c r="AT279" i="1"/>
  <c r="AV279" i="1"/>
  <c r="AX279" i="1"/>
  <c r="AZ279" i="1"/>
  <c r="BB279" i="1"/>
  <c r="BD279" i="1"/>
  <c r="AJ280" i="1"/>
  <c r="AL280" i="1"/>
  <c r="AN280" i="1"/>
  <c r="AP280" i="1"/>
  <c r="AR280" i="1"/>
  <c r="AT280" i="1"/>
  <c r="AV280" i="1"/>
  <c r="AX280" i="1"/>
  <c r="AZ280" i="1"/>
  <c r="BB280" i="1"/>
  <c r="BD280" i="1"/>
  <c r="AJ281" i="1"/>
  <c r="AL281" i="1"/>
  <c r="AN281" i="1"/>
  <c r="AP281" i="1"/>
  <c r="AR281" i="1"/>
  <c r="AT281" i="1"/>
  <c r="AV281" i="1"/>
  <c r="AX281" i="1"/>
  <c r="AZ281" i="1"/>
  <c r="BB281" i="1"/>
  <c r="BD281" i="1"/>
  <c r="AJ282" i="1"/>
  <c r="AL282" i="1"/>
  <c r="AN282" i="1"/>
  <c r="AP282" i="1"/>
  <c r="AR282" i="1"/>
  <c r="AT282" i="1"/>
  <c r="AV282" i="1"/>
  <c r="AX282" i="1"/>
  <c r="AZ282" i="1"/>
  <c r="BB282" i="1"/>
  <c r="BD282" i="1"/>
  <c r="AJ283" i="1"/>
  <c r="AL283" i="1"/>
  <c r="AN283" i="1"/>
  <c r="AP283" i="1"/>
  <c r="AR283" i="1"/>
  <c r="AT283" i="1"/>
  <c r="AV283" i="1"/>
  <c r="AX283" i="1"/>
  <c r="AZ283" i="1"/>
  <c r="BB283" i="1"/>
  <c r="BD283" i="1"/>
  <c r="AJ284" i="1"/>
  <c r="AL284" i="1"/>
  <c r="AN284" i="1"/>
  <c r="AP284" i="1"/>
  <c r="AR284" i="1"/>
  <c r="AT284" i="1"/>
  <c r="AV284" i="1"/>
  <c r="AX284" i="1"/>
  <c r="AZ284" i="1"/>
  <c r="BB284" i="1"/>
  <c r="BD284" i="1"/>
  <c r="AJ285" i="1"/>
  <c r="AL285" i="1"/>
  <c r="AN285" i="1"/>
  <c r="AP285" i="1"/>
  <c r="AR285" i="1"/>
  <c r="AT285" i="1"/>
  <c r="AV285" i="1"/>
  <c r="AX285" i="1"/>
  <c r="AZ285" i="1"/>
  <c r="BB285" i="1"/>
  <c r="BD285" i="1"/>
  <c r="AJ286" i="1"/>
  <c r="AL286" i="1"/>
  <c r="AN286" i="1"/>
  <c r="AP286" i="1"/>
  <c r="AR286" i="1"/>
  <c r="AT286" i="1"/>
  <c r="AV286" i="1"/>
  <c r="AX286" i="1"/>
  <c r="AZ286" i="1"/>
  <c r="BB286" i="1"/>
  <c r="BD286" i="1"/>
  <c r="AJ287" i="1"/>
  <c r="AL287" i="1"/>
  <c r="AN287" i="1"/>
  <c r="AP287" i="1"/>
  <c r="AR287" i="1"/>
  <c r="AT287" i="1"/>
  <c r="AV287" i="1"/>
  <c r="AX287" i="1"/>
  <c r="AZ287" i="1"/>
  <c r="BB287" i="1"/>
  <c r="BD287" i="1"/>
  <c r="AJ288" i="1"/>
  <c r="AL288" i="1"/>
  <c r="AN288" i="1"/>
  <c r="AP288" i="1"/>
  <c r="AR288" i="1"/>
  <c r="AT288" i="1"/>
  <c r="AV288" i="1"/>
  <c r="AX288" i="1"/>
  <c r="AZ288" i="1"/>
  <c r="BB288" i="1"/>
  <c r="BD288" i="1"/>
  <c r="AJ289" i="1"/>
  <c r="AL289" i="1"/>
  <c r="AN289" i="1"/>
  <c r="AP289" i="1"/>
  <c r="AR289" i="1"/>
  <c r="AT289" i="1"/>
  <c r="AV289" i="1"/>
  <c r="AX289" i="1"/>
  <c r="AZ289" i="1"/>
  <c r="BB289" i="1"/>
  <c r="BD289" i="1"/>
  <c r="AJ290" i="1"/>
  <c r="AL290" i="1"/>
  <c r="AN290" i="1"/>
  <c r="AP290" i="1"/>
  <c r="AR290" i="1"/>
  <c r="AT290" i="1"/>
  <c r="AV290" i="1"/>
  <c r="AX290" i="1"/>
  <c r="AZ290" i="1"/>
  <c r="BB290" i="1"/>
  <c r="BD290" i="1"/>
  <c r="AJ291" i="1"/>
  <c r="AL291" i="1"/>
  <c r="AN291" i="1"/>
  <c r="AP291" i="1"/>
  <c r="AR291" i="1"/>
  <c r="AT291" i="1"/>
  <c r="AV291" i="1"/>
  <c r="AX291" i="1"/>
  <c r="AZ291" i="1"/>
  <c r="BB291" i="1"/>
  <c r="BD291" i="1"/>
  <c r="AJ292" i="1"/>
  <c r="AL292" i="1"/>
  <c r="AN292" i="1"/>
  <c r="AP292" i="1"/>
  <c r="AR292" i="1"/>
  <c r="AT292" i="1"/>
  <c r="AV292" i="1"/>
  <c r="AX292" i="1"/>
  <c r="AZ292" i="1"/>
  <c r="BB292" i="1"/>
  <c r="BD292" i="1"/>
  <c r="AJ293" i="1"/>
  <c r="AL293" i="1"/>
  <c r="AN293" i="1"/>
  <c r="AP293" i="1"/>
  <c r="AR293" i="1"/>
  <c r="AT293" i="1"/>
  <c r="AV293" i="1"/>
  <c r="AX293" i="1"/>
  <c r="AZ293" i="1"/>
  <c r="BB293" i="1"/>
  <c r="BD293" i="1"/>
  <c r="AJ294" i="1"/>
  <c r="AL294" i="1"/>
  <c r="AN294" i="1"/>
  <c r="AP294" i="1"/>
  <c r="AR294" i="1"/>
  <c r="AT294" i="1"/>
  <c r="AV294" i="1"/>
  <c r="AX294" i="1"/>
  <c r="AZ294" i="1"/>
  <c r="BB294" i="1"/>
  <c r="BD294" i="1"/>
  <c r="AJ295" i="1"/>
  <c r="AL295" i="1"/>
  <c r="AN295" i="1"/>
  <c r="AP295" i="1"/>
  <c r="AR295" i="1"/>
  <c r="AT295" i="1"/>
  <c r="AV295" i="1"/>
  <c r="AX295" i="1"/>
  <c r="AZ295" i="1"/>
  <c r="BB295" i="1"/>
  <c r="BD295" i="1"/>
  <c r="AJ296" i="1"/>
  <c r="AL296" i="1"/>
  <c r="AN296" i="1"/>
  <c r="AP296" i="1"/>
  <c r="AR296" i="1"/>
  <c r="AT296" i="1"/>
  <c r="AV296" i="1"/>
  <c r="AX296" i="1"/>
  <c r="AZ296" i="1"/>
  <c r="BB296" i="1"/>
  <c r="BD296" i="1"/>
  <c r="AJ297" i="1"/>
  <c r="AL297" i="1"/>
  <c r="AN297" i="1"/>
  <c r="AP297" i="1"/>
  <c r="AR297" i="1"/>
  <c r="AT297" i="1"/>
  <c r="AV297" i="1"/>
  <c r="AX297" i="1"/>
  <c r="AZ297" i="1"/>
  <c r="BB297" i="1"/>
  <c r="BD297" i="1"/>
  <c r="AJ298" i="1"/>
  <c r="AL298" i="1"/>
  <c r="AN298" i="1"/>
  <c r="AP298" i="1"/>
  <c r="AR298" i="1"/>
  <c r="AT298" i="1"/>
  <c r="AV298" i="1"/>
  <c r="AX298" i="1"/>
  <c r="AZ298" i="1"/>
  <c r="BB298" i="1"/>
  <c r="BD298" i="1"/>
  <c r="AJ299" i="1"/>
  <c r="AL299" i="1"/>
  <c r="AN299" i="1"/>
  <c r="AP299" i="1"/>
  <c r="AR299" i="1"/>
  <c r="AT299" i="1"/>
  <c r="AV299" i="1"/>
  <c r="AX299" i="1"/>
  <c r="AZ299" i="1"/>
  <c r="BB299" i="1"/>
  <c r="BD299" i="1"/>
  <c r="AJ300" i="1"/>
  <c r="AL300" i="1"/>
  <c r="AN300" i="1"/>
  <c r="AP300" i="1"/>
  <c r="AR300" i="1"/>
  <c r="AT300" i="1"/>
  <c r="AV300" i="1"/>
  <c r="AX300" i="1"/>
  <c r="AZ300" i="1"/>
  <c r="BB300" i="1"/>
  <c r="BD300" i="1"/>
  <c r="AJ301" i="1"/>
  <c r="AL301" i="1"/>
  <c r="AN301" i="1"/>
  <c r="AP301" i="1"/>
  <c r="AR301" i="1"/>
  <c r="AT301" i="1"/>
  <c r="AV301" i="1"/>
  <c r="AX301" i="1"/>
  <c r="AZ301" i="1"/>
  <c r="BB301" i="1"/>
  <c r="BD301" i="1"/>
  <c r="AJ302" i="1"/>
  <c r="AL302" i="1"/>
  <c r="AN302" i="1"/>
  <c r="AP302" i="1"/>
  <c r="AR302" i="1"/>
  <c r="AT302" i="1"/>
  <c r="AV302" i="1"/>
  <c r="AX302" i="1"/>
  <c r="AZ302" i="1"/>
  <c r="BB302" i="1"/>
  <c r="BD302" i="1"/>
  <c r="AJ303" i="1"/>
  <c r="AL303" i="1"/>
  <c r="AN303" i="1"/>
  <c r="AP303" i="1"/>
  <c r="AR303" i="1"/>
  <c r="AT303" i="1"/>
  <c r="AV303" i="1"/>
  <c r="AX303" i="1"/>
  <c r="AZ303" i="1"/>
  <c r="BB303" i="1"/>
  <c r="BD303" i="1"/>
  <c r="AJ304" i="1"/>
  <c r="AL304" i="1"/>
  <c r="AN304" i="1"/>
  <c r="AP304" i="1"/>
  <c r="AR304" i="1"/>
  <c r="AT304" i="1"/>
  <c r="AV304" i="1"/>
  <c r="AX304" i="1"/>
  <c r="AZ304" i="1"/>
  <c r="BB304" i="1"/>
  <c r="BD304" i="1"/>
  <c r="AJ305" i="1"/>
  <c r="AL305" i="1"/>
  <c r="AN305" i="1"/>
  <c r="AP305" i="1"/>
  <c r="AR305" i="1"/>
  <c r="AT305" i="1"/>
  <c r="AV305" i="1"/>
  <c r="AX305" i="1"/>
  <c r="AZ305" i="1"/>
  <c r="BB305" i="1"/>
  <c r="BD305" i="1"/>
  <c r="AJ306" i="1"/>
  <c r="AL306" i="1"/>
  <c r="AN306" i="1"/>
  <c r="AP306" i="1"/>
  <c r="AR306" i="1"/>
  <c r="AT306" i="1"/>
  <c r="AV306" i="1"/>
  <c r="AX306" i="1"/>
  <c r="AZ306" i="1"/>
  <c r="BB306" i="1"/>
  <c r="BD306" i="1"/>
  <c r="AJ307" i="1"/>
  <c r="AL307" i="1"/>
  <c r="AN307" i="1"/>
  <c r="AP307" i="1"/>
  <c r="AR307" i="1"/>
  <c r="AT307" i="1"/>
  <c r="AV307" i="1"/>
  <c r="AX307" i="1"/>
  <c r="AZ307" i="1"/>
  <c r="BB307" i="1"/>
  <c r="BD307" i="1"/>
  <c r="AJ308" i="1"/>
  <c r="AL308" i="1"/>
  <c r="AN308" i="1"/>
  <c r="AP308" i="1"/>
  <c r="AR308" i="1"/>
  <c r="AT308" i="1"/>
  <c r="AV308" i="1"/>
  <c r="AX308" i="1"/>
  <c r="AZ308" i="1"/>
  <c r="BB308" i="1"/>
  <c r="BD308" i="1"/>
  <c r="AJ309" i="1"/>
  <c r="AL309" i="1"/>
  <c r="AN309" i="1"/>
  <c r="AP309" i="1"/>
  <c r="AR309" i="1"/>
  <c r="AT309" i="1"/>
  <c r="AV309" i="1"/>
  <c r="AX309" i="1"/>
  <c r="AZ309" i="1"/>
  <c r="BB309" i="1"/>
  <c r="BD309" i="1"/>
  <c r="AJ310" i="1"/>
  <c r="AL310" i="1"/>
  <c r="AN310" i="1"/>
  <c r="AP310" i="1"/>
  <c r="AR310" i="1"/>
  <c r="AT310" i="1"/>
  <c r="AV310" i="1"/>
  <c r="AX310" i="1"/>
  <c r="AZ310" i="1"/>
  <c r="BB310" i="1"/>
  <c r="BD310" i="1"/>
  <c r="AJ311" i="1"/>
  <c r="AL311" i="1"/>
  <c r="AN311" i="1"/>
  <c r="AP311" i="1"/>
  <c r="AR311" i="1"/>
  <c r="AT311" i="1"/>
  <c r="AV311" i="1"/>
  <c r="AX311" i="1"/>
  <c r="AZ311" i="1"/>
  <c r="BB311" i="1"/>
  <c r="BD311" i="1"/>
  <c r="AJ312" i="1"/>
  <c r="AL312" i="1"/>
  <c r="AN312" i="1"/>
  <c r="AP312" i="1"/>
  <c r="AR312" i="1"/>
  <c r="AT312" i="1"/>
  <c r="AV312" i="1"/>
  <c r="AX312" i="1"/>
  <c r="AZ312" i="1"/>
  <c r="BB312" i="1"/>
  <c r="BD312" i="1"/>
  <c r="AJ313" i="1"/>
  <c r="AL313" i="1"/>
  <c r="AN313" i="1"/>
  <c r="AP313" i="1"/>
  <c r="AR313" i="1"/>
  <c r="AT313" i="1"/>
  <c r="AV313" i="1"/>
  <c r="AX313" i="1"/>
  <c r="AZ313" i="1"/>
  <c r="BB313" i="1"/>
  <c r="BD313" i="1"/>
  <c r="AJ314" i="1"/>
  <c r="AL314" i="1"/>
  <c r="AN314" i="1"/>
  <c r="AP314" i="1"/>
  <c r="AR314" i="1"/>
  <c r="AT314" i="1"/>
  <c r="AV314" i="1"/>
  <c r="AX314" i="1"/>
  <c r="AZ314" i="1"/>
  <c r="BB314" i="1"/>
  <c r="BD314" i="1"/>
  <c r="AJ315" i="1"/>
  <c r="AL315" i="1"/>
  <c r="AN315" i="1"/>
  <c r="AP315" i="1"/>
  <c r="AR315" i="1"/>
  <c r="AT315" i="1"/>
  <c r="AV315" i="1"/>
  <c r="AX315" i="1"/>
  <c r="AZ315" i="1"/>
  <c r="BB315" i="1"/>
  <c r="BD315" i="1"/>
  <c r="AJ316" i="1"/>
  <c r="AL316" i="1"/>
  <c r="AN316" i="1"/>
  <c r="AP316" i="1"/>
  <c r="AR316" i="1"/>
  <c r="AT316" i="1"/>
  <c r="AV316" i="1"/>
  <c r="AX316" i="1"/>
  <c r="AZ316" i="1"/>
  <c r="BB316" i="1"/>
  <c r="BD316" i="1"/>
  <c r="AJ317" i="1"/>
  <c r="AL317" i="1"/>
  <c r="AN317" i="1"/>
  <c r="AP317" i="1"/>
  <c r="AR317" i="1"/>
  <c r="AT317" i="1"/>
  <c r="AV317" i="1"/>
  <c r="AX317" i="1"/>
  <c r="AZ317" i="1"/>
  <c r="BB317" i="1"/>
  <c r="BD317" i="1"/>
  <c r="AJ318" i="1"/>
  <c r="AL318" i="1"/>
  <c r="AN318" i="1"/>
  <c r="AP318" i="1"/>
  <c r="AR318" i="1"/>
  <c r="AT318" i="1"/>
  <c r="AV318" i="1"/>
  <c r="AX318" i="1"/>
  <c r="AZ318" i="1"/>
  <c r="BB318" i="1"/>
  <c r="BD318" i="1"/>
  <c r="AJ319" i="1"/>
  <c r="AL319" i="1"/>
  <c r="AN319" i="1"/>
  <c r="AP319" i="1"/>
  <c r="AR319" i="1"/>
  <c r="AT319" i="1"/>
  <c r="AV319" i="1"/>
  <c r="AX319" i="1"/>
  <c r="AZ319" i="1"/>
  <c r="BB319" i="1"/>
  <c r="BD319" i="1"/>
  <c r="AJ320" i="1"/>
  <c r="AL320" i="1"/>
  <c r="AN320" i="1"/>
  <c r="AP320" i="1"/>
  <c r="AR320" i="1"/>
  <c r="AT320" i="1"/>
  <c r="AV320" i="1"/>
  <c r="AX320" i="1"/>
  <c r="AZ320" i="1"/>
  <c r="BB320" i="1"/>
  <c r="BD320" i="1"/>
  <c r="AJ321" i="1"/>
  <c r="AL321" i="1"/>
  <c r="AN321" i="1"/>
  <c r="AP321" i="1"/>
  <c r="AR321" i="1"/>
  <c r="AT321" i="1"/>
  <c r="AV321" i="1"/>
  <c r="AX321" i="1"/>
  <c r="AZ321" i="1"/>
  <c r="BB321" i="1"/>
  <c r="BD321" i="1"/>
  <c r="AJ322" i="1"/>
  <c r="AL322" i="1"/>
  <c r="AN322" i="1"/>
  <c r="AP322" i="1"/>
  <c r="AR322" i="1"/>
  <c r="AT322" i="1"/>
  <c r="AV322" i="1"/>
  <c r="AX322" i="1"/>
  <c r="AZ322" i="1"/>
  <c r="BB322" i="1"/>
  <c r="BD322" i="1"/>
  <c r="AJ323" i="1"/>
  <c r="AL323" i="1"/>
  <c r="AN323" i="1"/>
  <c r="AP323" i="1"/>
  <c r="AR323" i="1"/>
  <c r="AT323" i="1"/>
  <c r="AV323" i="1"/>
  <c r="AX323" i="1"/>
  <c r="AZ323" i="1"/>
  <c r="BB323" i="1"/>
  <c r="BD323" i="1"/>
  <c r="AJ324" i="1"/>
  <c r="AL324" i="1"/>
  <c r="AN324" i="1"/>
  <c r="AP324" i="1"/>
  <c r="AR324" i="1"/>
  <c r="AT324" i="1"/>
  <c r="AV324" i="1"/>
  <c r="AX324" i="1"/>
  <c r="AZ324" i="1"/>
  <c r="BB324" i="1"/>
  <c r="BD324" i="1"/>
  <c r="AJ325" i="1"/>
  <c r="AL325" i="1"/>
  <c r="AN325" i="1"/>
  <c r="AP325" i="1"/>
  <c r="AR325" i="1"/>
  <c r="AT325" i="1"/>
  <c r="AV325" i="1"/>
  <c r="AX325" i="1"/>
  <c r="AZ325" i="1"/>
  <c r="BB325" i="1"/>
  <c r="BD325" i="1"/>
  <c r="AJ326" i="1"/>
  <c r="AL326" i="1"/>
  <c r="AN326" i="1"/>
  <c r="AP326" i="1"/>
  <c r="AR326" i="1"/>
  <c r="AT326" i="1"/>
  <c r="AV326" i="1"/>
  <c r="AX326" i="1"/>
  <c r="AZ326" i="1"/>
  <c r="BB326" i="1"/>
  <c r="BD326" i="1"/>
  <c r="AJ327" i="1"/>
  <c r="AL327" i="1"/>
  <c r="AN327" i="1"/>
  <c r="AP327" i="1"/>
  <c r="AR327" i="1"/>
  <c r="AT327" i="1"/>
  <c r="AV327" i="1"/>
  <c r="AX327" i="1"/>
  <c r="AZ327" i="1"/>
  <c r="BB327" i="1"/>
  <c r="BD327" i="1"/>
  <c r="AJ328" i="1"/>
  <c r="AL328" i="1"/>
  <c r="AN328" i="1"/>
  <c r="AP328" i="1"/>
  <c r="AR328" i="1"/>
  <c r="AT328" i="1"/>
  <c r="AV328" i="1"/>
  <c r="AX328" i="1"/>
  <c r="AZ328" i="1"/>
  <c r="BB328" i="1"/>
  <c r="BD328" i="1"/>
  <c r="AJ329" i="1"/>
  <c r="AL329" i="1"/>
  <c r="AN329" i="1"/>
  <c r="AP329" i="1"/>
  <c r="AR329" i="1"/>
  <c r="AT329" i="1"/>
  <c r="AV329" i="1"/>
  <c r="AX329" i="1"/>
  <c r="AZ329" i="1"/>
  <c r="BB329" i="1"/>
  <c r="BD329" i="1"/>
  <c r="AJ330" i="1"/>
  <c r="AL330" i="1"/>
  <c r="AN330" i="1"/>
  <c r="AP330" i="1"/>
  <c r="AR330" i="1"/>
  <c r="AT330" i="1"/>
  <c r="AV330" i="1"/>
  <c r="AX330" i="1"/>
  <c r="AZ330" i="1"/>
  <c r="BB330" i="1"/>
  <c r="BD330" i="1"/>
  <c r="AJ331" i="1"/>
  <c r="AL331" i="1"/>
  <c r="AN331" i="1"/>
  <c r="AP331" i="1"/>
  <c r="AR331" i="1"/>
  <c r="AT331" i="1"/>
  <c r="AV331" i="1"/>
  <c r="AX331" i="1"/>
  <c r="AZ331" i="1"/>
  <c r="BB331" i="1"/>
  <c r="BD331" i="1"/>
  <c r="AJ332" i="1"/>
  <c r="AL332" i="1"/>
  <c r="AN332" i="1"/>
  <c r="AP332" i="1"/>
  <c r="AR332" i="1"/>
  <c r="AT332" i="1"/>
  <c r="AV332" i="1"/>
  <c r="AX332" i="1"/>
  <c r="AZ332" i="1"/>
  <c r="BB332" i="1"/>
  <c r="BD332" i="1"/>
  <c r="AJ333" i="1"/>
  <c r="AL333" i="1"/>
  <c r="AN333" i="1"/>
  <c r="AP333" i="1"/>
  <c r="AR333" i="1"/>
  <c r="AT333" i="1"/>
  <c r="AV333" i="1"/>
  <c r="AX333" i="1"/>
  <c r="AZ333" i="1"/>
  <c r="BB333" i="1"/>
  <c r="BD333" i="1"/>
  <c r="AJ334" i="1"/>
  <c r="AL334" i="1"/>
  <c r="AN334" i="1"/>
  <c r="AP334" i="1"/>
  <c r="AR334" i="1"/>
  <c r="AT334" i="1"/>
  <c r="AV334" i="1"/>
  <c r="AX334" i="1"/>
  <c r="AZ334" i="1"/>
  <c r="BB334" i="1"/>
  <c r="BD334" i="1"/>
  <c r="AJ335" i="1"/>
  <c r="AL335" i="1"/>
  <c r="AN335" i="1"/>
  <c r="AP335" i="1"/>
  <c r="AR335" i="1"/>
  <c r="AT335" i="1"/>
  <c r="AV335" i="1"/>
  <c r="AX335" i="1"/>
  <c r="AZ335" i="1"/>
  <c r="BB335" i="1"/>
  <c r="BD335" i="1"/>
  <c r="AJ336" i="1"/>
  <c r="AL336" i="1"/>
  <c r="AN336" i="1"/>
  <c r="AP336" i="1"/>
  <c r="AR336" i="1"/>
  <c r="AT336" i="1"/>
  <c r="AV336" i="1"/>
  <c r="AX336" i="1"/>
  <c r="AZ336" i="1"/>
  <c r="BB336" i="1"/>
  <c r="BD336" i="1"/>
  <c r="AJ337" i="1"/>
  <c r="AL337" i="1"/>
  <c r="AN337" i="1"/>
  <c r="AP337" i="1"/>
  <c r="AR337" i="1"/>
  <c r="AT337" i="1"/>
  <c r="AV337" i="1"/>
  <c r="AX337" i="1"/>
  <c r="AZ337" i="1"/>
  <c r="BB337" i="1"/>
  <c r="BD337" i="1"/>
  <c r="AJ338" i="1"/>
  <c r="AL338" i="1"/>
  <c r="AN338" i="1"/>
  <c r="AP338" i="1"/>
  <c r="AR338" i="1"/>
  <c r="AT338" i="1"/>
  <c r="AV338" i="1"/>
  <c r="AX338" i="1"/>
  <c r="AZ338" i="1"/>
  <c r="BB338" i="1"/>
  <c r="BD338" i="1"/>
  <c r="AJ339" i="1"/>
  <c r="AL339" i="1"/>
  <c r="AN339" i="1"/>
  <c r="AP339" i="1"/>
  <c r="AR339" i="1"/>
  <c r="AT339" i="1"/>
  <c r="AV339" i="1"/>
  <c r="AX339" i="1"/>
  <c r="AZ339" i="1"/>
  <c r="BB339" i="1"/>
  <c r="BD339" i="1"/>
  <c r="AJ340" i="1"/>
  <c r="AL340" i="1"/>
  <c r="AN340" i="1"/>
  <c r="AP340" i="1"/>
  <c r="AR340" i="1"/>
  <c r="AT340" i="1"/>
  <c r="AV340" i="1"/>
  <c r="AX340" i="1"/>
  <c r="AZ340" i="1"/>
  <c r="BB340" i="1"/>
  <c r="BD340" i="1"/>
  <c r="AJ341" i="1"/>
  <c r="AL341" i="1"/>
  <c r="AN341" i="1"/>
  <c r="AP341" i="1"/>
  <c r="AR341" i="1"/>
  <c r="AT341" i="1"/>
  <c r="AV341" i="1"/>
  <c r="AX341" i="1"/>
  <c r="AZ341" i="1"/>
  <c r="BB341" i="1"/>
  <c r="BD341" i="1"/>
  <c r="AJ342" i="1"/>
  <c r="AL342" i="1"/>
  <c r="AN342" i="1"/>
  <c r="AP342" i="1"/>
  <c r="AR342" i="1"/>
  <c r="AT342" i="1"/>
  <c r="AV342" i="1"/>
  <c r="AX342" i="1"/>
  <c r="AZ342" i="1"/>
  <c r="BB342" i="1"/>
  <c r="BD342" i="1"/>
  <c r="AJ343" i="1"/>
  <c r="AL343" i="1"/>
  <c r="AN343" i="1"/>
  <c r="AP343" i="1"/>
  <c r="AR343" i="1"/>
  <c r="AT343" i="1"/>
  <c r="AV343" i="1"/>
  <c r="AX343" i="1"/>
  <c r="AZ343" i="1"/>
  <c r="BB343" i="1"/>
  <c r="BD343" i="1"/>
  <c r="AJ344" i="1"/>
  <c r="AL344" i="1"/>
  <c r="AN344" i="1"/>
  <c r="AP344" i="1"/>
  <c r="AR344" i="1"/>
  <c r="AT344" i="1"/>
  <c r="AV344" i="1"/>
  <c r="AX344" i="1"/>
  <c r="AZ344" i="1"/>
  <c r="BB344" i="1"/>
  <c r="BD344" i="1"/>
  <c r="AJ345" i="1"/>
  <c r="AL345" i="1"/>
  <c r="AN345" i="1"/>
  <c r="AP345" i="1"/>
  <c r="AR345" i="1"/>
  <c r="AT345" i="1"/>
  <c r="AV345" i="1"/>
  <c r="AX345" i="1"/>
  <c r="AZ345" i="1"/>
  <c r="BB345" i="1"/>
  <c r="BD345" i="1"/>
  <c r="AJ346" i="1"/>
  <c r="AL346" i="1"/>
  <c r="AN346" i="1"/>
  <c r="AP346" i="1"/>
  <c r="AR346" i="1"/>
  <c r="AT346" i="1"/>
  <c r="AV346" i="1"/>
  <c r="AX346" i="1"/>
  <c r="AZ346" i="1"/>
  <c r="BB346" i="1"/>
  <c r="BD346" i="1"/>
  <c r="AJ347" i="1"/>
  <c r="AL347" i="1"/>
  <c r="AN347" i="1"/>
  <c r="AP347" i="1"/>
  <c r="AR347" i="1"/>
  <c r="AT347" i="1"/>
  <c r="AV347" i="1"/>
  <c r="AX347" i="1"/>
  <c r="AZ347" i="1"/>
  <c r="BB347" i="1"/>
  <c r="BD347" i="1"/>
  <c r="AJ348" i="1"/>
  <c r="AL348" i="1"/>
  <c r="AN348" i="1"/>
  <c r="AP348" i="1"/>
  <c r="AR348" i="1"/>
  <c r="AT348" i="1"/>
  <c r="AV348" i="1"/>
  <c r="AX348" i="1"/>
  <c r="AZ348" i="1"/>
  <c r="BB348" i="1"/>
  <c r="BD348" i="1"/>
  <c r="AJ349" i="1"/>
  <c r="AL349" i="1"/>
  <c r="AN349" i="1"/>
  <c r="AP349" i="1"/>
  <c r="AR349" i="1"/>
  <c r="AT349" i="1"/>
  <c r="AV349" i="1"/>
  <c r="AX349" i="1"/>
  <c r="AZ349" i="1"/>
  <c r="BB349" i="1"/>
  <c r="BD349" i="1"/>
  <c r="AJ350" i="1"/>
  <c r="AL350" i="1"/>
  <c r="AN350" i="1"/>
  <c r="AP350" i="1"/>
  <c r="AR350" i="1"/>
  <c r="AT350" i="1"/>
  <c r="AV350" i="1"/>
  <c r="AX350" i="1"/>
  <c r="AZ350" i="1"/>
  <c r="BB350" i="1"/>
  <c r="BD350" i="1"/>
  <c r="AJ351" i="1"/>
  <c r="AL351" i="1"/>
  <c r="AN351" i="1"/>
  <c r="AP351" i="1"/>
  <c r="AR351" i="1"/>
  <c r="AT351" i="1"/>
  <c r="AV351" i="1"/>
  <c r="AX351" i="1"/>
  <c r="AZ351" i="1"/>
  <c r="BB351" i="1"/>
  <c r="BD351" i="1"/>
  <c r="AJ352" i="1"/>
  <c r="AL352" i="1"/>
  <c r="AN352" i="1"/>
  <c r="AP352" i="1"/>
  <c r="AR352" i="1"/>
  <c r="AT352" i="1"/>
  <c r="AV352" i="1"/>
  <c r="AX352" i="1"/>
  <c r="AZ352" i="1"/>
  <c r="BB352" i="1"/>
  <c r="BD352" i="1"/>
  <c r="AJ353" i="1"/>
  <c r="AL353" i="1"/>
  <c r="AN353" i="1"/>
  <c r="AP353" i="1"/>
  <c r="AR353" i="1"/>
  <c r="AT353" i="1"/>
  <c r="AV353" i="1"/>
  <c r="AX353" i="1"/>
  <c r="AZ353" i="1"/>
  <c r="BB353" i="1"/>
  <c r="BD353" i="1"/>
  <c r="AJ354" i="1"/>
  <c r="AL354" i="1"/>
  <c r="AN354" i="1"/>
  <c r="AP354" i="1"/>
  <c r="AR354" i="1"/>
  <c r="AT354" i="1"/>
  <c r="AV354" i="1"/>
  <c r="AX354" i="1"/>
  <c r="AZ354" i="1"/>
  <c r="BB354" i="1"/>
  <c r="BD354" i="1"/>
  <c r="AJ355" i="1"/>
  <c r="AL355" i="1"/>
  <c r="AN355" i="1"/>
  <c r="AP355" i="1"/>
  <c r="AR355" i="1"/>
  <c r="AT355" i="1"/>
  <c r="AV355" i="1"/>
  <c r="AX355" i="1"/>
  <c r="AZ355" i="1"/>
  <c r="BB355" i="1"/>
  <c r="BD355" i="1"/>
  <c r="AJ356" i="1"/>
  <c r="AL356" i="1"/>
  <c r="AN356" i="1"/>
  <c r="AP356" i="1"/>
  <c r="AR356" i="1"/>
  <c r="AT356" i="1"/>
  <c r="AV356" i="1"/>
  <c r="AX356" i="1"/>
  <c r="AZ356" i="1"/>
  <c r="BB356" i="1"/>
  <c r="BD356" i="1"/>
  <c r="AJ357" i="1"/>
  <c r="AL357" i="1"/>
  <c r="AN357" i="1"/>
  <c r="AP357" i="1"/>
  <c r="AR357" i="1"/>
  <c r="AT357" i="1"/>
  <c r="AV357" i="1"/>
  <c r="AX357" i="1"/>
  <c r="AZ357" i="1"/>
  <c r="BB357" i="1"/>
  <c r="BD357" i="1"/>
  <c r="AJ358" i="1"/>
  <c r="AL358" i="1"/>
  <c r="AN358" i="1"/>
  <c r="AP358" i="1"/>
  <c r="AR358" i="1"/>
  <c r="AT358" i="1"/>
  <c r="AV358" i="1"/>
  <c r="AX358" i="1"/>
  <c r="AZ358" i="1"/>
  <c r="BB358" i="1"/>
  <c r="BD358" i="1"/>
  <c r="AJ359" i="1"/>
  <c r="AL359" i="1"/>
  <c r="AN359" i="1"/>
  <c r="AP359" i="1"/>
  <c r="AR359" i="1"/>
  <c r="AT359" i="1"/>
  <c r="AV359" i="1"/>
  <c r="AX359" i="1"/>
  <c r="AZ359" i="1"/>
  <c r="BB359" i="1"/>
  <c r="BD359" i="1"/>
  <c r="AJ360" i="1"/>
  <c r="AL360" i="1"/>
  <c r="AN360" i="1"/>
  <c r="AP360" i="1"/>
  <c r="AR360" i="1"/>
  <c r="AT360" i="1"/>
  <c r="AV360" i="1"/>
  <c r="AX360" i="1"/>
  <c r="AZ360" i="1"/>
  <c r="BB360" i="1"/>
  <c r="BD360" i="1"/>
  <c r="AJ361" i="1"/>
  <c r="AL361" i="1"/>
  <c r="AN361" i="1"/>
  <c r="AP361" i="1"/>
  <c r="AR361" i="1"/>
  <c r="AT361" i="1"/>
  <c r="AV361" i="1"/>
  <c r="AX361" i="1"/>
  <c r="AZ361" i="1"/>
  <c r="BB361" i="1"/>
  <c r="BD361" i="1"/>
  <c r="AJ362" i="1"/>
  <c r="AL362" i="1"/>
  <c r="AN362" i="1"/>
  <c r="AP362" i="1"/>
  <c r="AR362" i="1"/>
  <c r="AT362" i="1"/>
  <c r="AV362" i="1"/>
  <c r="AX362" i="1"/>
  <c r="AZ362" i="1"/>
  <c r="BB362" i="1"/>
  <c r="BD362" i="1"/>
  <c r="AJ363" i="1"/>
  <c r="AL363" i="1"/>
  <c r="AN363" i="1"/>
  <c r="AP363" i="1"/>
  <c r="AR363" i="1"/>
  <c r="AT363" i="1"/>
  <c r="AV363" i="1"/>
  <c r="AX363" i="1"/>
  <c r="AZ363" i="1"/>
  <c r="BB363" i="1"/>
  <c r="BD363" i="1"/>
  <c r="AJ364" i="1"/>
  <c r="AL364" i="1"/>
  <c r="AN364" i="1"/>
  <c r="AP364" i="1"/>
  <c r="AR364" i="1"/>
  <c r="AT364" i="1"/>
  <c r="AV364" i="1"/>
  <c r="AX364" i="1"/>
  <c r="AZ364" i="1"/>
  <c r="BB364" i="1"/>
  <c r="BD364" i="1"/>
  <c r="AJ365" i="1"/>
  <c r="AL365" i="1"/>
  <c r="AN365" i="1"/>
  <c r="AP365" i="1"/>
  <c r="AR365" i="1"/>
  <c r="AT365" i="1"/>
  <c r="AV365" i="1"/>
  <c r="AX365" i="1"/>
  <c r="AZ365" i="1"/>
  <c r="BB365" i="1"/>
  <c r="BD365" i="1"/>
  <c r="AJ366" i="1"/>
  <c r="AL366" i="1"/>
  <c r="AN366" i="1"/>
  <c r="AP366" i="1"/>
  <c r="AR366" i="1"/>
  <c r="AT366" i="1"/>
  <c r="AV366" i="1"/>
  <c r="AX366" i="1"/>
  <c r="AZ366" i="1"/>
  <c r="BB366" i="1"/>
  <c r="BD366" i="1"/>
  <c r="AJ367" i="1"/>
  <c r="AL367" i="1"/>
  <c r="AN367" i="1"/>
  <c r="AP367" i="1"/>
  <c r="AR367" i="1"/>
  <c r="AT367" i="1"/>
  <c r="AV367" i="1"/>
  <c r="AX367" i="1"/>
  <c r="AZ367" i="1"/>
  <c r="BB367" i="1"/>
  <c r="BD367" i="1"/>
  <c r="AJ368" i="1"/>
  <c r="AL368" i="1"/>
  <c r="AN368" i="1"/>
  <c r="AP368" i="1"/>
  <c r="AR368" i="1"/>
  <c r="AT368" i="1"/>
  <c r="AV368" i="1"/>
  <c r="AX368" i="1"/>
  <c r="AZ368" i="1"/>
  <c r="BB368" i="1"/>
  <c r="BD368" i="1"/>
  <c r="AJ369" i="1"/>
  <c r="AL369" i="1"/>
  <c r="AN369" i="1"/>
  <c r="AP369" i="1"/>
  <c r="AR369" i="1"/>
  <c r="AT369" i="1"/>
  <c r="AV369" i="1"/>
  <c r="AX369" i="1"/>
  <c r="AZ369" i="1"/>
  <c r="BB369" i="1"/>
  <c r="BD369" i="1"/>
  <c r="AJ370" i="1"/>
  <c r="AL370" i="1"/>
  <c r="AN370" i="1"/>
  <c r="AP370" i="1"/>
  <c r="AR370" i="1"/>
  <c r="AT370" i="1"/>
  <c r="AV370" i="1"/>
  <c r="AX370" i="1"/>
  <c r="AZ370" i="1"/>
  <c r="BB370" i="1"/>
  <c r="BD370" i="1"/>
  <c r="AJ371" i="1"/>
  <c r="AL371" i="1"/>
  <c r="AN371" i="1"/>
  <c r="AP371" i="1"/>
  <c r="AR371" i="1"/>
  <c r="AT371" i="1"/>
  <c r="AV371" i="1"/>
  <c r="AX371" i="1"/>
  <c r="AZ371" i="1"/>
  <c r="BB371" i="1"/>
  <c r="BD371" i="1"/>
  <c r="AJ372" i="1"/>
  <c r="AL372" i="1"/>
  <c r="AN372" i="1"/>
  <c r="AP372" i="1"/>
  <c r="AR372" i="1"/>
  <c r="AT372" i="1"/>
  <c r="AV372" i="1"/>
  <c r="AX372" i="1"/>
  <c r="AZ372" i="1"/>
  <c r="BB372" i="1"/>
  <c r="BD372" i="1"/>
  <c r="AJ373" i="1"/>
  <c r="AL373" i="1"/>
  <c r="AN373" i="1"/>
  <c r="AP373" i="1"/>
  <c r="AR373" i="1"/>
  <c r="AT373" i="1"/>
  <c r="AV373" i="1"/>
  <c r="AX373" i="1"/>
  <c r="AZ373" i="1"/>
  <c r="BB373" i="1"/>
  <c r="BD373" i="1"/>
  <c r="AJ374" i="1"/>
  <c r="AL374" i="1"/>
  <c r="AN374" i="1"/>
  <c r="AP374" i="1"/>
  <c r="AR374" i="1"/>
  <c r="AT374" i="1"/>
  <c r="AV374" i="1"/>
  <c r="AX374" i="1"/>
  <c r="AZ374" i="1"/>
  <c r="BB374" i="1"/>
  <c r="BD374" i="1"/>
  <c r="AJ375" i="1"/>
  <c r="AL375" i="1"/>
  <c r="AN375" i="1"/>
  <c r="AP375" i="1"/>
  <c r="AR375" i="1"/>
  <c r="AT375" i="1"/>
  <c r="AV375" i="1"/>
  <c r="AX375" i="1"/>
  <c r="AZ375" i="1"/>
  <c r="BB375" i="1"/>
  <c r="BD375" i="1"/>
  <c r="AJ376" i="1"/>
  <c r="AL376" i="1"/>
  <c r="AN376" i="1"/>
  <c r="AP376" i="1"/>
  <c r="AR376" i="1"/>
  <c r="AT376" i="1"/>
  <c r="AV376" i="1"/>
  <c r="AX376" i="1"/>
  <c r="AZ376" i="1"/>
  <c r="BB376" i="1"/>
  <c r="BD376" i="1"/>
  <c r="AJ377" i="1"/>
  <c r="AL377" i="1"/>
  <c r="AN377" i="1"/>
  <c r="AP377" i="1"/>
  <c r="AR377" i="1"/>
  <c r="AT377" i="1"/>
  <c r="AV377" i="1"/>
  <c r="AX377" i="1"/>
  <c r="AZ377" i="1"/>
  <c r="BB377" i="1"/>
  <c r="BD377" i="1"/>
  <c r="AJ378" i="1"/>
  <c r="AL378" i="1"/>
  <c r="AN378" i="1"/>
  <c r="AP378" i="1"/>
  <c r="AR378" i="1"/>
  <c r="AT378" i="1"/>
  <c r="AV378" i="1"/>
  <c r="AX378" i="1"/>
  <c r="AZ378" i="1"/>
  <c r="BB378" i="1"/>
  <c r="BD378" i="1"/>
  <c r="AJ379" i="1"/>
  <c r="AL379" i="1"/>
  <c r="AN379" i="1"/>
  <c r="AP379" i="1"/>
  <c r="AR379" i="1"/>
  <c r="AT379" i="1"/>
  <c r="AV379" i="1"/>
  <c r="AX379" i="1"/>
  <c r="AZ379" i="1"/>
  <c r="BB379" i="1"/>
  <c r="BD379" i="1"/>
  <c r="AJ380" i="1"/>
  <c r="AL380" i="1"/>
  <c r="AN380" i="1"/>
  <c r="AP380" i="1"/>
  <c r="AR380" i="1"/>
  <c r="AT380" i="1"/>
  <c r="AV380" i="1"/>
  <c r="AX380" i="1"/>
  <c r="AZ380" i="1"/>
  <c r="BB380" i="1"/>
  <c r="BD380" i="1"/>
  <c r="AJ381" i="1"/>
  <c r="AL381" i="1"/>
  <c r="AN381" i="1"/>
  <c r="AP381" i="1"/>
  <c r="AR381" i="1"/>
  <c r="AT381" i="1"/>
  <c r="AV381" i="1"/>
  <c r="AX381" i="1"/>
  <c r="AZ381" i="1"/>
  <c r="BB381" i="1"/>
  <c r="BD381" i="1"/>
  <c r="AJ382" i="1"/>
  <c r="AL382" i="1"/>
  <c r="AN382" i="1"/>
  <c r="AP382" i="1"/>
  <c r="AR382" i="1"/>
  <c r="AT382" i="1"/>
  <c r="AV382" i="1"/>
  <c r="AX382" i="1"/>
  <c r="AZ382" i="1"/>
  <c r="BB382" i="1"/>
  <c r="BD382" i="1"/>
  <c r="AJ383" i="1"/>
  <c r="AL383" i="1"/>
  <c r="AN383" i="1"/>
  <c r="AP383" i="1"/>
  <c r="AR383" i="1"/>
  <c r="AT383" i="1"/>
  <c r="AV383" i="1"/>
  <c r="AX383" i="1"/>
  <c r="AZ383" i="1"/>
  <c r="BB383" i="1"/>
  <c r="BD383" i="1"/>
  <c r="AJ384" i="1"/>
  <c r="AL384" i="1"/>
  <c r="AN384" i="1"/>
  <c r="AP384" i="1"/>
  <c r="AR384" i="1"/>
  <c r="AT384" i="1"/>
  <c r="AV384" i="1"/>
  <c r="AX384" i="1"/>
  <c r="AZ384" i="1"/>
  <c r="BB384" i="1"/>
  <c r="BD384" i="1"/>
  <c r="AJ385" i="1"/>
  <c r="AL385" i="1"/>
  <c r="AN385" i="1"/>
  <c r="AP385" i="1"/>
  <c r="AR385" i="1"/>
  <c r="AT385" i="1"/>
  <c r="AV385" i="1"/>
  <c r="AX385" i="1"/>
  <c r="AZ385" i="1"/>
  <c r="BB385" i="1"/>
  <c r="BD385" i="1"/>
  <c r="AJ386" i="1"/>
  <c r="AL386" i="1"/>
  <c r="AN386" i="1"/>
  <c r="AP386" i="1"/>
  <c r="AR386" i="1"/>
  <c r="AT386" i="1"/>
  <c r="AV386" i="1"/>
  <c r="AX386" i="1"/>
  <c r="AZ386" i="1"/>
  <c r="BB386" i="1"/>
  <c r="BD386" i="1"/>
  <c r="AJ387" i="1"/>
  <c r="AL387" i="1"/>
  <c r="AN387" i="1"/>
  <c r="AP387" i="1"/>
  <c r="AR387" i="1"/>
  <c r="AT387" i="1"/>
  <c r="AV387" i="1"/>
  <c r="AX387" i="1"/>
  <c r="AZ387" i="1"/>
  <c r="BB387" i="1"/>
  <c r="BD387" i="1"/>
  <c r="AJ388" i="1"/>
  <c r="AL388" i="1"/>
  <c r="AN388" i="1"/>
  <c r="AP388" i="1"/>
  <c r="AR388" i="1"/>
  <c r="AT388" i="1"/>
  <c r="AV388" i="1"/>
  <c r="AX388" i="1"/>
  <c r="AZ388" i="1"/>
  <c r="BB388" i="1"/>
  <c r="BD388" i="1"/>
  <c r="AJ389" i="1"/>
  <c r="AL389" i="1"/>
  <c r="AN389" i="1"/>
  <c r="AP389" i="1"/>
  <c r="AR389" i="1"/>
  <c r="AT389" i="1"/>
  <c r="AV389" i="1"/>
  <c r="AX389" i="1"/>
  <c r="AZ389" i="1"/>
  <c r="BB389" i="1"/>
  <c r="BD389" i="1"/>
  <c r="AJ390" i="1"/>
  <c r="AL390" i="1"/>
  <c r="AN390" i="1"/>
  <c r="AP390" i="1"/>
  <c r="AR390" i="1"/>
  <c r="AT390" i="1"/>
  <c r="AV390" i="1"/>
  <c r="AX390" i="1"/>
  <c r="AZ390" i="1"/>
  <c r="BB390" i="1"/>
  <c r="BD390" i="1"/>
  <c r="AJ391" i="1"/>
  <c r="AL391" i="1"/>
  <c r="AN391" i="1"/>
  <c r="AP391" i="1"/>
  <c r="AR391" i="1"/>
  <c r="AT391" i="1"/>
  <c r="AV391" i="1"/>
  <c r="AX391" i="1"/>
  <c r="AZ391" i="1"/>
  <c r="BB391" i="1"/>
  <c r="BD391" i="1"/>
  <c r="AJ392" i="1"/>
  <c r="AL392" i="1"/>
  <c r="AN392" i="1"/>
  <c r="AP392" i="1"/>
  <c r="AR392" i="1"/>
  <c r="AT392" i="1"/>
  <c r="AV392" i="1"/>
  <c r="AX392" i="1"/>
  <c r="AZ392" i="1"/>
  <c r="BB392" i="1"/>
  <c r="BD392" i="1"/>
  <c r="AJ393" i="1"/>
  <c r="AL393" i="1"/>
  <c r="AN393" i="1"/>
  <c r="AP393" i="1"/>
  <c r="AR393" i="1"/>
  <c r="AT393" i="1"/>
  <c r="AV393" i="1"/>
  <c r="AX393" i="1"/>
  <c r="AZ393" i="1"/>
  <c r="BB393" i="1"/>
  <c r="BD393" i="1"/>
  <c r="AJ394" i="1"/>
  <c r="AL394" i="1"/>
  <c r="AN394" i="1"/>
  <c r="AP394" i="1"/>
  <c r="AR394" i="1"/>
  <c r="AT394" i="1"/>
  <c r="AV394" i="1"/>
  <c r="AX394" i="1"/>
  <c r="AZ394" i="1"/>
  <c r="BB394" i="1"/>
  <c r="BD394" i="1"/>
  <c r="AJ395" i="1"/>
  <c r="AL395" i="1"/>
  <c r="AN395" i="1"/>
  <c r="AP395" i="1"/>
  <c r="AR395" i="1"/>
  <c r="AT395" i="1"/>
  <c r="AV395" i="1"/>
  <c r="AX395" i="1"/>
  <c r="AZ395" i="1"/>
  <c r="BB395" i="1"/>
  <c r="BD395" i="1"/>
  <c r="AJ396" i="1"/>
  <c r="AL396" i="1"/>
  <c r="AN396" i="1"/>
  <c r="AP396" i="1"/>
  <c r="AR396" i="1"/>
  <c r="AT396" i="1"/>
  <c r="AV396" i="1"/>
  <c r="AX396" i="1"/>
  <c r="AZ396" i="1"/>
  <c r="BB396" i="1"/>
  <c r="BD396" i="1"/>
  <c r="AJ397" i="1"/>
  <c r="AL397" i="1"/>
  <c r="AN397" i="1"/>
  <c r="AP397" i="1"/>
  <c r="AR397" i="1"/>
  <c r="AT397" i="1"/>
  <c r="AV397" i="1"/>
  <c r="AX397" i="1"/>
  <c r="AZ397" i="1"/>
  <c r="BB397" i="1"/>
  <c r="BD397" i="1"/>
  <c r="AJ398" i="1"/>
  <c r="AL398" i="1"/>
  <c r="AN398" i="1"/>
  <c r="AP398" i="1"/>
  <c r="AR398" i="1"/>
  <c r="AT398" i="1"/>
  <c r="AV398" i="1"/>
  <c r="AX398" i="1"/>
  <c r="AZ398" i="1"/>
  <c r="BB398" i="1"/>
  <c r="BD398" i="1"/>
  <c r="AJ399" i="1"/>
  <c r="AL399" i="1"/>
  <c r="AN399" i="1"/>
  <c r="AP399" i="1"/>
  <c r="AR399" i="1"/>
  <c r="AT399" i="1"/>
  <c r="AV399" i="1"/>
  <c r="AX399" i="1"/>
  <c r="AZ399" i="1"/>
  <c r="BB399" i="1"/>
  <c r="BD399" i="1"/>
  <c r="AJ400" i="1"/>
  <c r="AL400" i="1"/>
  <c r="AN400" i="1"/>
  <c r="AP400" i="1"/>
  <c r="AR400" i="1"/>
  <c r="AT400" i="1"/>
  <c r="AV400" i="1"/>
  <c r="AX400" i="1"/>
  <c r="AZ400" i="1"/>
  <c r="BB400" i="1"/>
  <c r="BD400" i="1"/>
  <c r="AJ401" i="1"/>
  <c r="AL401" i="1"/>
  <c r="AN401" i="1"/>
  <c r="AP401" i="1"/>
  <c r="AR401" i="1"/>
  <c r="AT401" i="1"/>
  <c r="AV401" i="1"/>
  <c r="AX401" i="1"/>
  <c r="AZ401" i="1"/>
  <c r="BB401" i="1"/>
  <c r="BD401" i="1"/>
  <c r="AJ402" i="1"/>
  <c r="AL402" i="1"/>
  <c r="AN402" i="1"/>
  <c r="AP402" i="1"/>
  <c r="AR402" i="1"/>
  <c r="AT402" i="1"/>
  <c r="AV402" i="1"/>
  <c r="AX402" i="1"/>
  <c r="AZ402" i="1"/>
  <c r="BB402" i="1"/>
  <c r="BD402" i="1"/>
  <c r="AJ403" i="1"/>
  <c r="AL403" i="1"/>
  <c r="AN403" i="1"/>
  <c r="AP403" i="1"/>
  <c r="AR403" i="1"/>
  <c r="AT403" i="1"/>
  <c r="AV403" i="1"/>
  <c r="AX403" i="1"/>
  <c r="AZ403" i="1"/>
  <c r="BB403" i="1"/>
  <c r="BD403" i="1"/>
  <c r="AJ404" i="1"/>
  <c r="AL404" i="1"/>
  <c r="AN404" i="1"/>
  <c r="AP404" i="1"/>
  <c r="AR404" i="1"/>
  <c r="AT404" i="1"/>
  <c r="AV404" i="1"/>
  <c r="AX404" i="1"/>
  <c r="AZ404" i="1"/>
  <c r="BB404" i="1"/>
  <c r="BD404" i="1"/>
  <c r="AJ405" i="1"/>
  <c r="AL405" i="1"/>
  <c r="AN405" i="1"/>
  <c r="AP405" i="1"/>
  <c r="AR405" i="1"/>
  <c r="AT405" i="1"/>
  <c r="AV405" i="1"/>
  <c r="AX405" i="1"/>
  <c r="AZ405" i="1"/>
  <c r="BB405" i="1"/>
  <c r="BD405" i="1"/>
  <c r="AJ406" i="1"/>
  <c r="AL406" i="1"/>
  <c r="AN406" i="1"/>
  <c r="AP406" i="1"/>
  <c r="AR406" i="1"/>
  <c r="AT406" i="1"/>
  <c r="AV406" i="1"/>
  <c r="AX406" i="1"/>
  <c r="AZ406" i="1"/>
  <c r="BB406" i="1"/>
  <c r="BD406" i="1"/>
  <c r="AJ407" i="1"/>
  <c r="AL407" i="1"/>
  <c r="AN407" i="1"/>
  <c r="AP407" i="1"/>
  <c r="AR407" i="1"/>
  <c r="AT407" i="1"/>
  <c r="AV407" i="1"/>
  <c r="AX407" i="1"/>
  <c r="AZ407" i="1"/>
  <c r="BB407" i="1"/>
  <c r="BD407" i="1"/>
  <c r="AJ408" i="1"/>
  <c r="AL408" i="1"/>
  <c r="AN408" i="1"/>
  <c r="AP408" i="1"/>
  <c r="AR408" i="1"/>
  <c r="AT408" i="1"/>
  <c r="AV408" i="1"/>
  <c r="AX408" i="1"/>
  <c r="AZ408" i="1"/>
  <c r="BB408" i="1"/>
  <c r="BD408" i="1"/>
  <c r="AJ409" i="1"/>
  <c r="AL409" i="1"/>
  <c r="AN409" i="1"/>
  <c r="AP409" i="1"/>
  <c r="AR409" i="1"/>
  <c r="AT409" i="1"/>
  <c r="AV409" i="1"/>
  <c r="AX409" i="1"/>
  <c r="AZ409" i="1"/>
  <c r="BB409" i="1"/>
  <c r="BD409" i="1"/>
  <c r="AJ410" i="1"/>
  <c r="AL410" i="1"/>
  <c r="AN410" i="1"/>
  <c r="AP410" i="1"/>
  <c r="AR410" i="1"/>
  <c r="AT410" i="1"/>
  <c r="AV410" i="1"/>
  <c r="AX410" i="1"/>
  <c r="AZ410" i="1"/>
  <c r="BB410" i="1"/>
  <c r="BD410" i="1"/>
  <c r="AJ411" i="1"/>
  <c r="AL411" i="1"/>
  <c r="AN411" i="1"/>
  <c r="AP411" i="1"/>
  <c r="AR411" i="1"/>
  <c r="AT411" i="1"/>
  <c r="AV411" i="1"/>
  <c r="AX411" i="1"/>
  <c r="AZ411" i="1"/>
  <c r="BB411" i="1"/>
  <c r="BD411" i="1"/>
  <c r="AJ412" i="1"/>
  <c r="AL412" i="1"/>
  <c r="AN412" i="1"/>
  <c r="AP412" i="1"/>
  <c r="AR412" i="1"/>
  <c r="AT412" i="1"/>
  <c r="AV412" i="1"/>
  <c r="AX412" i="1"/>
  <c r="AZ412" i="1"/>
  <c r="BB412" i="1"/>
  <c r="BD412" i="1"/>
  <c r="AJ413" i="1"/>
  <c r="AL413" i="1"/>
  <c r="AN413" i="1"/>
  <c r="AP413" i="1"/>
  <c r="AR413" i="1"/>
  <c r="AT413" i="1"/>
  <c r="AV413" i="1"/>
  <c r="AX413" i="1"/>
  <c r="AZ413" i="1"/>
  <c r="BB413" i="1"/>
  <c r="BD413" i="1"/>
  <c r="AJ414" i="1"/>
  <c r="AL414" i="1"/>
  <c r="AN414" i="1"/>
  <c r="AP414" i="1"/>
  <c r="AR414" i="1"/>
  <c r="AT414" i="1"/>
  <c r="AV414" i="1"/>
  <c r="AX414" i="1"/>
  <c r="AZ414" i="1"/>
  <c r="BB414" i="1"/>
  <c r="BD414" i="1"/>
  <c r="AJ415" i="1"/>
  <c r="AL415" i="1"/>
  <c r="AN415" i="1"/>
  <c r="AP415" i="1"/>
  <c r="AR415" i="1"/>
  <c r="AT415" i="1"/>
  <c r="AV415" i="1"/>
  <c r="AX415" i="1"/>
  <c r="AZ415" i="1"/>
  <c r="BB415" i="1"/>
  <c r="BD415" i="1"/>
  <c r="AJ416" i="1"/>
  <c r="AL416" i="1"/>
  <c r="AN416" i="1"/>
  <c r="AP416" i="1"/>
  <c r="AR416" i="1"/>
  <c r="AT416" i="1"/>
  <c r="AV416" i="1"/>
  <c r="AX416" i="1"/>
  <c r="AZ416" i="1"/>
  <c r="BB416" i="1"/>
  <c r="BD416" i="1"/>
  <c r="AJ417" i="1"/>
  <c r="AL417" i="1"/>
  <c r="AN417" i="1"/>
  <c r="AP417" i="1"/>
  <c r="AR417" i="1"/>
  <c r="AT417" i="1"/>
  <c r="AV417" i="1"/>
  <c r="AX417" i="1"/>
  <c r="AZ417" i="1"/>
  <c r="BB417" i="1"/>
  <c r="BD417" i="1"/>
  <c r="AJ418" i="1"/>
  <c r="AL418" i="1"/>
  <c r="AN418" i="1"/>
  <c r="AP418" i="1"/>
  <c r="AR418" i="1"/>
  <c r="AT418" i="1"/>
  <c r="AV418" i="1"/>
  <c r="AX418" i="1"/>
  <c r="AZ418" i="1"/>
  <c r="BB418" i="1"/>
  <c r="BD418" i="1"/>
  <c r="AJ419" i="1"/>
  <c r="AL419" i="1"/>
  <c r="AN419" i="1"/>
  <c r="AP419" i="1"/>
  <c r="AR419" i="1"/>
  <c r="AT419" i="1"/>
  <c r="AV419" i="1"/>
  <c r="AX419" i="1"/>
  <c r="AZ419" i="1"/>
  <c r="BB419" i="1"/>
  <c r="BD419" i="1"/>
  <c r="AJ420" i="1"/>
  <c r="AL420" i="1"/>
  <c r="AN420" i="1"/>
  <c r="AP420" i="1"/>
  <c r="AR420" i="1"/>
  <c r="AT420" i="1"/>
  <c r="AV420" i="1"/>
  <c r="AX420" i="1"/>
  <c r="AZ420" i="1"/>
  <c r="BB420" i="1"/>
  <c r="BD420" i="1"/>
  <c r="AJ421" i="1"/>
  <c r="AL421" i="1"/>
  <c r="AN421" i="1"/>
  <c r="AP421" i="1"/>
  <c r="AR421" i="1"/>
  <c r="AT421" i="1"/>
  <c r="AV421" i="1"/>
  <c r="AX421" i="1"/>
  <c r="AZ421" i="1"/>
  <c r="BB421" i="1"/>
  <c r="BD421" i="1"/>
  <c r="AJ422" i="1"/>
  <c r="AL422" i="1"/>
  <c r="AN422" i="1"/>
  <c r="AP422" i="1"/>
  <c r="AR422" i="1"/>
  <c r="AT422" i="1"/>
  <c r="AV422" i="1"/>
  <c r="AX422" i="1"/>
  <c r="AZ422" i="1"/>
  <c r="BB422" i="1"/>
  <c r="BD422" i="1"/>
  <c r="AJ423" i="1"/>
  <c r="AL423" i="1"/>
  <c r="AN423" i="1"/>
  <c r="AP423" i="1"/>
  <c r="AR423" i="1"/>
  <c r="AT423" i="1"/>
  <c r="AV423" i="1"/>
  <c r="AX423" i="1"/>
  <c r="AZ423" i="1"/>
  <c r="BB423" i="1"/>
  <c r="BD423" i="1"/>
  <c r="AJ424" i="1"/>
  <c r="AL424" i="1"/>
  <c r="AN424" i="1"/>
  <c r="AP424" i="1"/>
  <c r="AR424" i="1"/>
  <c r="AT424" i="1"/>
  <c r="AV424" i="1"/>
  <c r="AX424" i="1"/>
  <c r="AZ424" i="1"/>
  <c r="BB424" i="1"/>
  <c r="BD424" i="1"/>
  <c r="AJ425" i="1"/>
  <c r="AL425" i="1"/>
  <c r="AN425" i="1"/>
  <c r="AP425" i="1"/>
  <c r="AR425" i="1"/>
  <c r="AT425" i="1"/>
  <c r="AV425" i="1"/>
  <c r="AX425" i="1"/>
  <c r="AZ425" i="1"/>
  <c r="BB425" i="1"/>
  <c r="BD425" i="1"/>
  <c r="AJ426" i="1"/>
  <c r="AL426" i="1"/>
  <c r="AN426" i="1"/>
  <c r="AP426" i="1"/>
  <c r="AR426" i="1"/>
  <c r="AT426" i="1"/>
  <c r="AV426" i="1"/>
  <c r="AX426" i="1"/>
  <c r="AZ426" i="1"/>
  <c r="BB426" i="1"/>
  <c r="BD426" i="1"/>
  <c r="AJ427" i="1"/>
  <c r="AL427" i="1"/>
  <c r="AN427" i="1"/>
  <c r="AP427" i="1"/>
  <c r="AR427" i="1"/>
  <c r="AT427" i="1"/>
  <c r="AV427" i="1"/>
  <c r="AX427" i="1"/>
  <c r="AZ427" i="1"/>
  <c r="BB427" i="1"/>
  <c r="BD427" i="1"/>
  <c r="AJ428" i="1"/>
  <c r="AL428" i="1"/>
  <c r="AN428" i="1"/>
  <c r="AP428" i="1"/>
  <c r="AR428" i="1"/>
  <c r="AT428" i="1"/>
  <c r="AV428" i="1"/>
  <c r="AX428" i="1"/>
  <c r="AZ428" i="1"/>
  <c r="BB428" i="1"/>
  <c r="BD428" i="1"/>
  <c r="AJ429" i="1"/>
  <c r="AL429" i="1"/>
  <c r="AN429" i="1"/>
  <c r="AP429" i="1"/>
  <c r="AR429" i="1"/>
  <c r="AT429" i="1"/>
  <c r="AV429" i="1"/>
  <c r="AX429" i="1"/>
  <c r="AZ429" i="1"/>
  <c r="BB429" i="1"/>
  <c r="BD429" i="1"/>
  <c r="AJ430" i="1"/>
  <c r="AL430" i="1"/>
  <c r="AN430" i="1"/>
  <c r="AP430" i="1"/>
  <c r="AR430" i="1"/>
  <c r="AT430" i="1"/>
  <c r="AV430" i="1"/>
  <c r="AX430" i="1"/>
  <c r="AZ430" i="1"/>
  <c r="BB430" i="1"/>
  <c r="BD430" i="1"/>
  <c r="AJ431" i="1"/>
  <c r="AL431" i="1"/>
  <c r="AN431" i="1"/>
  <c r="AP431" i="1"/>
  <c r="AR431" i="1"/>
  <c r="AT431" i="1"/>
  <c r="AV431" i="1"/>
  <c r="AX431" i="1"/>
  <c r="AZ431" i="1"/>
  <c r="BB431" i="1"/>
  <c r="BD431" i="1"/>
  <c r="AJ432" i="1"/>
  <c r="AL432" i="1"/>
  <c r="AN432" i="1"/>
  <c r="AP432" i="1"/>
  <c r="AR432" i="1"/>
  <c r="AT432" i="1"/>
  <c r="AV432" i="1"/>
  <c r="AX432" i="1"/>
  <c r="AZ432" i="1"/>
  <c r="BB432" i="1"/>
  <c r="BD432" i="1"/>
  <c r="AF432" i="1"/>
  <c r="AF431" i="1"/>
  <c r="AF430" i="1"/>
  <c r="AF429" i="1"/>
  <c r="AF428" i="1"/>
  <c r="AF427" i="1"/>
  <c r="AF426" i="1"/>
  <c r="AF425" i="1"/>
  <c r="AF424" i="1"/>
  <c r="AF423" i="1"/>
  <c r="AF422" i="1"/>
  <c r="AF421" i="1"/>
  <c r="AF420" i="1"/>
  <c r="AF419" i="1"/>
  <c r="AF418" i="1"/>
  <c r="AF417" i="1"/>
  <c r="AF416" i="1"/>
  <c r="AF415" i="1"/>
  <c r="AF414" i="1"/>
  <c r="AF413" i="1"/>
  <c r="AF412" i="1"/>
  <c r="AF411" i="1"/>
  <c r="AF410" i="1"/>
  <c r="AF409" i="1"/>
  <c r="AF408" i="1"/>
  <c r="AF407" i="1"/>
  <c r="AF406" i="1"/>
  <c r="AF405" i="1"/>
  <c r="AF404" i="1"/>
  <c r="AF403" i="1"/>
  <c r="AF402" i="1"/>
  <c r="AF401" i="1"/>
  <c r="AF400" i="1"/>
  <c r="AF399" i="1"/>
  <c r="AF398" i="1"/>
  <c r="AF397" i="1"/>
  <c r="AF396" i="1"/>
  <c r="AF395" i="1"/>
  <c r="AF394" i="1"/>
  <c r="AF393" i="1"/>
  <c r="AF392" i="1"/>
  <c r="AF391" i="1"/>
  <c r="AF390" i="1"/>
  <c r="AF389" i="1"/>
  <c r="AF388" i="1"/>
  <c r="AF387" i="1"/>
  <c r="AF386" i="1"/>
  <c r="AF385" i="1"/>
  <c r="AF384" i="1"/>
  <c r="AF383" i="1"/>
  <c r="AF382" i="1"/>
  <c r="AF381" i="1"/>
  <c r="AF380" i="1"/>
  <c r="AF379" i="1"/>
  <c r="AF378" i="1"/>
  <c r="AF377" i="1"/>
  <c r="AF376" i="1"/>
  <c r="AF375" i="1"/>
  <c r="AF374" i="1"/>
  <c r="AF373" i="1"/>
  <c r="AF372" i="1"/>
  <c r="AF371" i="1"/>
  <c r="AF370" i="1"/>
  <c r="AF369" i="1"/>
  <c r="AF368" i="1"/>
  <c r="AF367" i="1"/>
  <c r="AF366" i="1"/>
  <c r="AF365" i="1"/>
  <c r="AF364" i="1"/>
  <c r="AF363" i="1"/>
  <c r="AF362" i="1"/>
  <c r="AF361" i="1"/>
  <c r="AF360" i="1"/>
  <c r="AF359" i="1"/>
  <c r="AF358" i="1"/>
  <c r="AF357" i="1"/>
  <c r="AF356" i="1"/>
  <c r="AF355" i="1"/>
  <c r="AF354" i="1"/>
  <c r="AF353" i="1"/>
  <c r="AF352" i="1"/>
  <c r="AF351" i="1"/>
  <c r="AF350" i="1"/>
  <c r="AF349" i="1"/>
  <c r="AF348" i="1"/>
  <c r="AF347" i="1"/>
  <c r="AF346" i="1"/>
  <c r="AF345" i="1"/>
  <c r="AF344" i="1"/>
  <c r="AF343" i="1"/>
  <c r="AF342" i="1"/>
  <c r="AF341" i="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3"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6" i="1"/>
  <c r="AF265" i="1"/>
  <c r="AF264" i="1"/>
  <c r="AF263" i="1"/>
  <c r="AF262" i="1"/>
  <c r="AF261" i="1"/>
  <c r="AF260" i="1"/>
  <c r="AF259" i="1"/>
  <c r="AF258" i="1"/>
  <c r="AF257" i="1"/>
  <c r="AF256"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7" i="1"/>
  <c r="AF226" i="1"/>
  <c r="AF225" i="1"/>
  <c r="AF224"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86" i="1"/>
  <c r="AF185" i="1"/>
  <c r="AF184" i="1"/>
  <c r="AF183" i="1"/>
  <c r="AF182" i="1"/>
  <c r="AF181" i="1"/>
  <c r="AF180" i="1"/>
  <c r="AF179" i="1"/>
  <c r="AF178" i="1"/>
  <c r="AF177" i="1"/>
  <c r="AF176" i="1"/>
  <c r="AF175" i="1"/>
  <c r="AF174" i="1"/>
  <c r="AF173" i="1"/>
  <c r="AF172" i="1"/>
  <c r="AF171" i="1"/>
  <c r="AF170" i="1"/>
  <c r="AF169" i="1"/>
  <c r="AF168" i="1"/>
  <c r="AF167" i="1"/>
  <c r="AF166" i="1"/>
  <c r="AF165" i="1"/>
  <c r="AF164" i="1"/>
  <c r="AF163" i="1"/>
  <c r="AF162" i="1"/>
  <c r="AF161" i="1"/>
  <c r="AF160" i="1"/>
  <c r="AF159" i="1"/>
  <c r="AF158" i="1"/>
  <c r="AF157" i="1"/>
  <c r="AF156" i="1"/>
  <c r="AF155" i="1"/>
  <c r="AF154" i="1"/>
  <c r="AF153" i="1"/>
  <c r="AF152"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6"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 r="AF7" i="1"/>
  <c r="AF6" i="1"/>
  <c r="AF5" i="1"/>
  <c r="AF4" i="1"/>
  <c r="AF3" i="1"/>
  <c r="AF2" i="1"/>
  <c r="AD432" i="1"/>
  <c r="AD431" i="1"/>
  <c r="AD430" i="1"/>
  <c r="AD429" i="1"/>
  <c r="AD428" i="1"/>
  <c r="AD427" i="1"/>
  <c r="AD426" i="1"/>
  <c r="AD425" i="1"/>
  <c r="AD424" i="1"/>
  <c r="AD423" i="1"/>
  <c r="AD422" i="1"/>
  <c r="AD421" i="1"/>
  <c r="AD420" i="1"/>
  <c r="AD419" i="1"/>
  <c r="AD418" i="1"/>
  <c r="AD417" i="1"/>
  <c r="AD416" i="1"/>
  <c r="AD415" i="1"/>
  <c r="AD414" i="1"/>
  <c r="AD413" i="1"/>
  <c r="AD412" i="1"/>
  <c r="AD411" i="1"/>
  <c r="AD410" i="1"/>
  <c r="AD409" i="1"/>
  <c r="AD408" i="1"/>
  <c r="AD407" i="1"/>
  <c r="AD406" i="1"/>
  <c r="AD405" i="1"/>
  <c r="AD404" i="1"/>
  <c r="AD403" i="1"/>
  <c r="AD402" i="1"/>
  <c r="AD401" i="1"/>
  <c r="AD400" i="1"/>
  <c r="AD399" i="1"/>
  <c r="AD398" i="1"/>
  <c r="AD397" i="1"/>
  <c r="AD396" i="1"/>
  <c r="AD395" i="1"/>
  <c r="AD394" i="1"/>
  <c r="AD393" i="1"/>
  <c r="AD392" i="1"/>
  <c r="AD391" i="1"/>
  <c r="AD390" i="1"/>
  <c r="AD389" i="1"/>
  <c r="AD388" i="1"/>
  <c r="AD387" i="1"/>
  <c r="AD386" i="1"/>
  <c r="AD385" i="1"/>
  <c r="AD384" i="1"/>
  <c r="AD383" i="1"/>
  <c r="AD382" i="1"/>
  <c r="AD381" i="1"/>
  <c r="AD380" i="1"/>
  <c r="AD379" i="1"/>
  <c r="AD378" i="1"/>
  <c r="AD377" i="1"/>
  <c r="AD376" i="1"/>
  <c r="AD375" i="1"/>
  <c r="AD374" i="1"/>
  <c r="AD373" i="1"/>
  <c r="AD372" i="1"/>
  <c r="AD371" i="1"/>
  <c r="AD370" i="1"/>
  <c r="AD369" i="1"/>
  <c r="AD368" i="1"/>
  <c r="AD367" i="1"/>
  <c r="AD366" i="1"/>
  <c r="AD365" i="1"/>
  <c r="AD364" i="1"/>
  <c r="AD363" i="1"/>
  <c r="AD362" i="1"/>
  <c r="AD361" i="1"/>
  <c r="AD360" i="1"/>
  <c r="AD359" i="1"/>
  <c r="AD358" i="1"/>
  <c r="AD357" i="1"/>
  <c r="AD356" i="1"/>
  <c r="AD355" i="1"/>
  <c r="AD354" i="1"/>
  <c r="AD353" i="1"/>
  <c r="AD352" i="1"/>
  <c r="AD351" i="1"/>
  <c r="AD350" i="1"/>
  <c r="AD349" i="1"/>
  <c r="AD348" i="1"/>
  <c r="AD347" i="1"/>
  <c r="AD346" i="1"/>
  <c r="AD345" i="1"/>
  <c r="AD344" i="1"/>
  <c r="AD343" i="1"/>
  <c r="AD342" i="1"/>
  <c r="AD341" i="1"/>
  <c r="AD340" i="1"/>
  <c r="AD339" i="1"/>
  <c r="AD338" i="1"/>
  <c r="AD337" i="1"/>
  <c r="AD336" i="1"/>
  <c r="AD335" i="1"/>
  <c r="AD334" i="1"/>
  <c r="AD333" i="1"/>
  <c r="AD332" i="1"/>
  <c r="AD331" i="1"/>
  <c r="AD330" i="1"/>
  <c r="AD329" i="1"/>
  <c r="AD328" i="1"/>
  <c r="AD327" i="1"/>
  <c r="AD326" i="1"/>
  <c r="AD325" i="1"/>
  <c r="AD324" i="1"/>
  <c r="AD323" i="1"/>
  <c r="AD322" i="1"/>
  <c r="AD321" i="1"/>
  <c r="AD320" i="1"/>
  <c r="AD319" i="1"/>
  <c r="AD318" i="1"/>
  <c r="AD317" i="1"/>
  <c r="AD316" i="1"/>
  <c r="AD315" i="1"/>
  <c r="AD314" i="1"/>
  <c r="AD313" i="1"/>
  <c r="AD312" i="1"/>
  <c r="AD311" i="1"/>
  <c r="AD310" i="1"/>
  <c r="AD309" i="1"/>
  <c r="AD308" i="1"/>
  <c r="AD307" i="1"/>
  <c r="AD306" i="1"/>
  <c r="AD305" i="1"/>
  <c r="AD304" i="1"/>
  <c r="AD303" i="1"/>
  <c r="AD302" i="1"/>
  <c r="AD301" i="1"/>
  <c r="AD300" i="1"/>
  <c r="AD299" i="1"/>
  <c r="AD298" i="1"/>
  <c r="AD297" i="1"/>
  <c r="AD296" i="1"/>
  <c r="AD295" i="1"/>
  <c r="AD294" i="1"/>
  <c r="AD293" i="1"/>
  <c r="AD292" i="1"/>
  <c r="AD291" i="1"/>
  <c r="AD290" i="1"/>
  <c r="AD289" i="1"/>
  <c r="AD288" i="1"/>
  <c r="AD287" i="1"/>
  <c r="AD286" i="1"/>
  <c r="AD285" i="1"/>
  <c r="AD284" i="1"/>
  <c r="AD283" i="1"/>
  <c r="AD282" i="1"/>
  <c r="AD281" i="1"/>
  <c r="AD280" i="1"/>
  <c r="AD279" i="1"/>
  <c r="AD278" i="1"/>
  <c r="AD277" i="1"/>
  <c r="AD276" i="1"/>
  <c r="AD275" i="1"/>
  <c r="AD274" i="1"/>
  <c r="AD273" i="1"/>
  <c r="AD272" i="1"/>
  <c r="AD271" i="1"/>
  <c r="AD270" i="1"/>
  <c r="AD269" i="1"/>
  <c r="AD268" i="1"/>
  <c r="AD267" i="1"/>
  <c r="AD266" i="1"/>
  <c r="AD265" i="1"/>
  <c r="AD264" i="1"/>
  <c r="AD263" i="1"/>
  <c r="AD262" i="1"/>
  <c r="AD261" i="1"/>
  <c r="AD260" i="1"/>
  <c r="AD259" i="1"/>
  <c r="AD258" i="1"/>
  <c r="AD257" i="1"/>
  <c r="AD256" i="1"/>
  <c r="AD255" i="1"/>
  <c r="AD254" i="1"/>
  <c r="AD253" i="1"/>
  <c r="AD252" i="1"/>
  <c r="AD251" i="1"/>
  <c r="AD250" i="1"/>
  <c r="AD249" i="1"/>
  <c r="AD248" i="1"/>
  <c r="AD247" i="1"/>
  <c r="AD246" i="1"/>
  <c r="AD245" i="1"/>
  <c r="AD244" i="1"/>
  <c r="AD243" i="1"/>
  <c r="AD242" i="1"/>
  <c r="AD241" i="1"/>
  <c r="AD240" i="1"/>
  <c r="AD239" i="1"/>
  <c r="AD238" i="1"/>
  <c r="AD237" i="1"/>
  <c r="AD236" i="1"/>
  <c r="AD235" i="1"/>
  <c r="AD234" i="1"/>
  <c r="AD233" i="1"/>
  <c r="AD232" i="1"/>
  <c r="AD231" i="1"/>
  <c r="AD230" i="1"/>
  <c r="AD229" i="1"/>
  <c r="AD228" i="1"/>
  <c r="AD227" i="1"/>
  <c r="AD226" i="1"/>
  <c r="AD225" i="1"/>
  <c r="AD224" i="1"/>
  <c r="AD223" i="1"/>
  <c r="AD222" i="1"/>
  <c r="AD221" i="1"/>
  <c r="AD220" i="1"/>
  <c r="AD219" i="1"/>
  <c r="AD218" i="1"/>
  <c r="AD217" i="1"/>
  <c r="AD216" i="1"/>
  <c r="AD215" i="1"/>
  <c r="AD214" i="1"/>
  <c r="AD213" i="1"/>
  <c r="AD212" i="1"/>
  <c r="AD211" i="1"/>
  <c r="AD210" i="1"/>
  <c r="AD209" i="1"/>
  <c r="AD208" i="1"/>
  <c r="AD207" i="1"/>
  <c r="AD206" i="1"/>
  <c r="AD205" i="1"/>
  <c r="AD204" i="1"/>
  <c r="AD203" i="1"/>
  <c r="AD202" i="1"/>
  <c r="AD201" i="1"/>
  <c r="AD200" i="1"/>
  <c r="AD199" i="1"/>
  <c r="AD198" i="1"/>
  <c r="AD197" i="1"/>
  <c r="AD196" i="1"/>
  <c r="AD195" i="1"/>
  <c r="AD194" i="1"/>
  <c r="AD193" i="1"/>
  <c r="AD192" i="1"/>
  <c r="AD191" i="1"/>
  <c r="AD190" i="1"/>
  <c r="AD189" i="1"/>
  <c r="AD188" i="1"/>
  <c r="AD187" i="1"/>
  <c r="AD186" i="1"/>
  <c r="AD185" i="1"/>
  <c r="AD184" i="1"/>
  <c r="AD183" i="1"/>
  <c r="AD182" i="1"/>
  <c r="AD181" i="1"/>
  <c r="AD180" i="1"/>
  <c r="AD179" i="1"/>
  <c r="AD178" i="1"/>
  <c r="AD177" i="1"/>
  <c r="AD176" i="1"/>
  <c r="AD175" i="1"/>
  <c r="AD174" i="1"/>
  <c r="AD173" i="1"/>
  <c r="AD172" i="1"/>
  <c r="AD171" i="1"/>
  <c r="AD170" i="1"/>
  <c r="AD169" i="1"/>
  <c r="AD168" i="1"/>
  <c r="AD167" i="1"/>
  <c r="AD166" i="1"/>
  <c r="AD165" i="1"/>
  <c r="AD164" i="1"/>
  <c r="AD163" i="1"/>
  <c r="AD162" i="1"/>
  <c r="AD161" i="1"/>
  <c r="AD160" i="1"/>
  <c r="AD159" i="1"/>
  <c r="AD158" i="1"/>
  <c r="AD157" i="1"/>
  <c r="AD156" i="1"/>
  <c r="AD155" i="1"/>
  <c r="AD154" i="1"/>
  <c r="AD153" i="1"/>
  <c r="AD152" i="1"/>
  <c r="AD151" i="1"/>
  <c r="AD150" i="1"/>
  <c r="AD149" i="1"/>
  <c r="AD148" i="1"/>
  <c r="AD147" i="1"/>
  <c r="AD146" i="1"/>
  <c r="AD145" i="1"/>
  <c r="AD144" i="1"/>
  <c r="AD143" i="1"/>
  <c r="AD142" i="1"/>
  <c r="AD141" i="1"/>
  <c r="AD140" i="1"/>
  <c r="AD139" i="1"/>
  <c r="AD138" i="1"/>
  <c r="AD137" i="1"/>
  <c r="AD136" i="1"/>
  <c r="AD135" i="1"/>
  <c r="AD134" i="1"/>
  <c r="AD133" i="1"/>
  <c r="AD132" i="1"/>
  <c r="AD131" i="1"/>
  <c r="AD130" i="1"/>
  <c r="AD129" i="1"/>
  <c r="AD128" i="1"/>
  <c r="AD127" i="1"/>
  <c r="AD126" i="1"/>
  <c r="AD125" i="1"/>
  <c r="AD124"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D7" i="1"/>
  <c r="AD6" i="1"/>
  <c r="AD5" i="1"/>
  <c r="AD4" i="1"/>
  <c r="AD3" i="1"/>
  <c r="AD2" i="1"/>
  <c r="AB432" i="1"/>
  <c r="AB431" i="1"/>
  <c r="AB430" i="1"/>
  <c r="AB429" i="1"/>
  <c r="AB428" i="1"/>
  <c r="AB427" i="1"/>
  <c r="AB426" i="1"/>
  <c r="AB425" i="1"/>
  <c r="AB424" i="1"/>
  <c r="AB423" i="1"/>
  <c r="AB422" i="1"/>
  <c r="AB421" i="1"/>
  <c r="AB420" i="1"/>
  <c r="AB419" i="1"/>
  <c r="AB418" i="1"/>
  <c r="AB417" i="1"/>
  <c r="AB416" i="1"/>
  <c r="AB415" i="1"/>
  <c r="AB414" i="1"/>
  <c r="AB413" i="1"/>
  <c r="AB412" i="1"/>
  <c r="AB411" i="1"/>
  <c r="AB410" i="1"/>
  <c r="AB409" i="1"/>
  <c r="AB408" i="1"/>
  <c r="AB407" i="1"/>
  <c r="AB406" i="1"/>
  <c r="AB405" i="1"/>
  <c r="AB404" i="1"/>
  <c r="AB403" i="1"/>
  <c r="AB402" i="1"/>
  <c r="AB401" i="1"/>
  <c r="AB400" i="1"/>
  <c r="AB399" i="1"/>
  <c r="AB398" i="1"/>
  <c r="AB397" i="1"/>
  <c r="AB396" i="1"/>
  <c r="AB395" i="1"/>
  <c r="AB394" i="1"/>
  <c r="AB393" i="1"/>
  <c r="AB392" i="1"/>
  <c r="AB391" i="1"/>
  <c r="AB390" i="1"/>
  <c r="AB389" i="1"/>
  <c r="AB388" i="1"/>
  <c r="AB387" i="1"/>
  <c r="AB386" i="1"/>
  <c r="AB385" i="1"/>
  <c r="AB384" i="1"/>
  <c r="AB383" i="1"/>
  <c r="AB382" i="1"/>
  <c r="AB381" i="1"/>
  <c r="AB380" i="1"/>
  <c r="AB379" i="1"/>
  <c r="AB378" i="1"/>
  <c r="AB377" i="1"/>
  <c r="AB376" i="1"/>
  <c r="AB375" i="1"/>
  <c r="AB374" i="1"/>
  <c r="AB373" i="1"/>
  <c r="AB372" i="1"/>
  <c r="AB371" i="1"/>
  <c r="AB370" i="1"/>
  <c r="AB369" i="1"/>
  <c r="AB368" i="1"/>
  <c r="AB367" i="1"/>
  <c r="AB366" i="1"/>
  <c r="AB365" i="1"/>
  <c r="AB364" i="1"/>
  <c r="AB363" i="1"/>
  <c r="AB362" i="1"/>
  <c r="AB361" i="1"/>
  <c r="AB360" i="1"/>
  <c r="AB359" i="1"/>
  <c r="AB358" i="1"/>
  <c r="AB357" i="1"/>
  <c r="AB356" i="1"/>
  <c r="AB355" i="1"/>
  <c r="AB354" i="1"/>
  <c r="AB353" i="1"/>
  <c r="AB352" i="1"/>
  <c r="AB351" i="1"/>
  <c r="AB350" i="1"/>
  <c r="AB349" i="1"/>
  <c r="AB348" i="1"/>
  <c r="AB347" i="1"/>
  <c r="AB346" i="1"/>
  <c r="AB345" i="1"/>
  <c r="AB344" i="1"/>
  <c r="AB343" i="1"/>
  <c r="AB342" i="1"/>
  <c r="AB341" i="1"/>
  <c r="AB340" i="1"/>
  <c r="AB339" i="1"/>
  <c r="AB338" i="1"/>
  <c r="AB337" i="1"/>
  <c r="AB336" i="1"/>
  <c r="AB335" i="1"/>
  <c r="AB334" i="1"/>
  <c r="AB333" i="1"/>
  <c r="AB332" i="1"/>
  <c r="AB331" i="1"/>
  <c r="AB330" i="1"/>
  <c r="AB329" i="1"/>
  <c r="AB328" i="1"/>
  <c r="AB327" i="1"/>
  <c r="AB326" i="1"/>
  <c r="AB325" i="1"/>
  <c r="AB324" i="1"/>
  <c r="AB323" i="1"/>
  <c r="AB322" i="1"/>
  <c r="AB321" i="1"/>
  <c r="AB320" i="1"/>
  <c r="AB319" i="1"/>
  <c r="AB318" i="1"/>
  <c r="AB317" i="1"/>
  <c r="AB316" i="1"/>
  <c r="AB315" i="1"/>
  <c r="AB314" i="1"/>
  <c r="AB313" i="1"/>
  <c r="AB312" i="1"/>
  <c r="AB311" i="1"/>
  <c r="AB310" i="1"/>
  <c r="AB309" i="1"/>
  <c r="AB308" i="1"/>
  <c r="AB307" i="1"/>
  <c r="AB306" i="1"/>
  <c r="AB305" i="1"/>
  <c r="AB304" i="1"/>
  <c r="AB303" i="1"/>
  <c r="AB302" i="1"/>
  <c r="AB301" i="1"/>
  <c r="AB300" i="1"/>
  <c r="AB299" i="1"/>
  <c r="AB298" i="1"/>
  <c r="AB297" i="1"/>
  <c r="AB296" i="1"/>
  <c r="AB295" i="1"/>
  <c r="AB294" i="1"/>
  <c r="AB293" i="1"/>
  <c r="AB292" i="1"/>
  <c r="AB291" i="1"/>
  <c r="AB290" i="1"/>
  <c r="AB289" i="1"/>
  <c r="AB288" i="1"/>
  <c r="AB287" i="1"/>
  <c r="AB286" i="1"/>
  <c r="AB285" i="1"/>
  <c r="AB284" i="1"/>
  <c r="AB283" i="1"/>
  <c r="AB282" i="1"/>
  <c r="AB281" i="1"/>
  <c r="AB280" i="1"/>
  <c r="AB279" i="1"/>
  <c r="AB278" i="1"/>
  <c r="AB277" i="1"/>
  <c r="AB276" i="1"/>
  <c r="AB275" i="1"/>
  <c r="AB274" i="1"/>
  <c r="AB273" i="1"/>
  <c r="AB272" i="1"/>
  <c r="AB271" i="1"/>
  <c r="AB270" i="1"/>
  <c r="AB269" i="1"/>
  <c r="AB268" i="1"/>
  <c r="AB267" i="1"/>
  <c r="AB266" i="1"/>
  <c r="AB265" i="1"/>
  <c r="AB264" i="1"/>
  <c r="AB263" i="1"/>
  <c r="AB262" i="1"/>
  <c r="AB261" i="1"/>
  <c r="AB260" i="1"/>
  <c r="AB259" i="1"/>
  <c r="AB258" i="1"/>
  <c r="AB257" i="1"/>
  <c r="AB256" i="1"/>
  <c r="AB255" i="1"/>
  <c r="AB254" i="1"/>
  <c r="AB253" i="1"/>
  <c r="AB252" i="1"/>
  <c r="AB251" i="1"/>
  <c r="AB250" i="1"/>
  <c r="AB249" i="1"/>
  <c r="AB248" i="1"/>
  <c r="AB247" i="1"/>
  <c r="AB246" i="1"/>
  <c r="AB245" i="1"/>
  <c r="AB244" i="1"/>
  <c r="AB243" i="1"/>
  <c r="AB242" i="1"/>
  <c r="AB241" i="1"/>
  <c r="AB240" i="1"/>
  <c r="AB239" i="1"/>
  <c r="AB238" i="1"/>
  <c r="AB237" i="1"/>
  <c r="AB236" i="1"/>
  <c r="AB235" i="1"/>
  <c r="AB234" i="1"/>
  <c r="AB233" i="1"/>
  <c r="AB232" i="1"/>
  <c r="AB231" i="1"/>
  <c r="AB230" i="1"/>
  <c r="AB229" i="1"/>
  <c r="AB228" i="1"/>
  <c r="AB227" i="1"/>
  <c r="AB226" i="1"/>
  <c r="AB225" i="1"/>
  <c r="AB224" i="1"/>
  <c r="AB223" i="1"/>
  <c r="AB222" i="1"/>
  <c r="AB221" i="1"/>
  <c r="AB220" i="1"/>
  <c r="AB219" i="1"/>
  <c r="AB218" i="1"/>
  <c r="AB217" i="1"/>
  <c r="AB216" i="1"/>
  <c r="AB215" i="1"/>
  <c r="AB214" i="1"/>
  <c r="AB213" i="1"/>
  <c r="AB212" i="1"/>
  <c r="AB211" i="1"/>
  <c r="AB210" i="1"/>
  <c r="AB209" i="1"/>
  <c r="AB208" i="1"/>
  <c r="AB207" i="1"/>
  <c r="AB206" i="1"/>
  <c r="AB205" i="1"/>
  <c r="AB204" i="1"/>
  <c r="AB203" i="1"/>
  <c r="AB202" i="1"/>
  <c r="AB201" i="1"/>
  <c r="AB200" i="1"/>
  <c r="AB199" i="1"/>
  <c r="AB198" i="1"/>
  <c r="AB197" i="1"/>
  <c r="AB196" i="1"/>
  <c r="AB195" i="1"/>
  <c r="AB194" i="1"/>
  <c r="AB193" i="1"/>
  <c r="AB192" i="1"/>
  <c r="AB191" i="1"/>
  <c r="AB190" i="1"/>
  <c r="AB189" i="1"/>
  <c r="AB188" i="1"/>
  <c r="AB187" i="1"/>
  <c r="AB186" i="1"/>
  <c r="AB185" i="1"/>
  <c r="AB184" i="1"/>
  <c r="AB183" i="1"/>
  <c r="AB182" i="1"/>
  <c r="AB181" i="1"/>
  <c r="AB180" i="1"/>
  <c r="AB179" i="1"/>
  <c r="AB178" i="1"/>
  <c r="AB177" i="1"/>
  <c r="AB176" i="1"/>
  <c r="AB175" i="1"/>
  <c r="AB174" i="1"/>
  <c r="AB173" i="1"/>
  <c r="AB172" i="1"/>
  <c r="AB171" i="1"/>
  <c r="AB170" i="1"/>
  <c r="AB169" i="1"/>
  <c r="AB168" i="1"/>
  <c r="AB167" i="1"/>
  <c r="AB166" i="1"/>
  <c r="AB165" i="1"/>
  <c r="AB164" i="1"/>
  <c r="AB163" i="1"/>
  <c r="AB162" i="1"/>
  <c r="AB161" i="1"/>
  <c r="AB160" i="1"/>
  <c r="AB159" i="1"/>
  <c r="AB158" i="1"/>
  <c r="AB157" i="1"/>
  <c r="AB156" i="1"/>
  <c r="AB155" i="1"/>
  <c r="AB154" i="1"/>
  <c r="AB153" i="1"/>
  <c r="AB152" i="1"/>
  <c r="AB151" i="1"/>
  <c r="AB150" i="1"/>
  <c r="AB149" i="1"/>
  <c r="AB148" i="1"/>
  <c r="AB147" i="1"/>
  <c r="AB146" i="1"/>
  <c r="AB145" i="1"/>
  <c r="AB144" i="1"/>
  <c r="AB143" i="1"/>
  <c r="AB142" i="1"/>
  <c r="AB141" i="1"/>
  <c r="AB140" i="1"/>
  <c r="AB139" i="1"/>
  <c r="AB138" i="1"/>
  <c r="AB137" i="1"/>
  <c r="AB136" i="1"/>
  <c r="AB135" i="1"/>
  <c r="AB134" i="1"/>
  <c r="AB133" i="1"/>
  <c r="AB132" i="1"/>
  <c r="AB131" i="1"/>
  <c r="AB130" i="1"/>
  <c r="AB129" i="1"/>
  <c r="AB128" i="1"/>
  <c r="AB127" i="1"/>
  <c r="AB126" i="1"/>
  <c r="AB125" i="1"/>
  <c r="AB124" i="1"/>
  <c r="AB123" i="1"/>
  <c r="AB122" i="1"/>
  <c r="AB121" i="1"/>
  <c r="AB120" i="1"/>
  <c r="AB119" i="1"/>
  <c r="AB118" i="1"/>
  <c r="AB117" i="1"/>
  <c r="AB116" i="1"/>
  <c r="AB115" i="1"/>
  <c r="AB114" i="1"/>
  <c r="AB113" i="1"/>
  <c r="AB112" i="1"/>
  <c r="AB111" i="1"/>
  <c r="AB110" i="1"/>
  <c r="AB109" i="1"/>
  <c r="AB108" i="1"/>
  <c r="AB107" i="1"/>
  <c r="AB106" i="1"/>
  <c r="AB105" i="1"/>
  <c r="AB104" i="1"/>
  <c r="AB103" i="1"/>
  <c r="AB102" i="1"/>
  <c r="AB101" i="1"/>
  <c r="AB100" i="1"/>
  <c r="AB99" i="1"/>
  <c r="AB98" i="1"/>
  <c r="AB97" i="1"/>
  <c r="AB96" i="1"/>
  <c r="AB95" i="1"/>
  <c r="AB94" i="1"/>
  <c r="AB93" i="1"/>
  <c r="AB92" i="1"/>
  <c r="AB91" i="1"/>
  <c r="AB90" i="1"/>
  <c r="AB89" i="1"/>
  <c r="AB88" i="1"/>
  <c r="AB87" i="1"/>
  <c r="AB86" i="1"/>
  <c r="AB85" i="1"/>
  <c r="AB84" i="1"/>
  <c r="AB83" i="1"/>
  <c r="AB82" i="1"/>
  <c r="AB81" i="1"/>
  <c r="AB80" i="1"/>
  <c r="AB79" i="1"/>
  <c r="AB78" i="1"/>
  <c r="AB77" i="1"/>
  <c r="AB76" i="1"/>
  <c r="AB75" i="1"/>
  <c r="AB74" i="1"/>
  <c r="AB73" i="1"/>
  <c r="AB72" i="1"/>
  <c r="AB71" i="1"/>
  <c r="AB70" i="1"/>
  <c r="AB69" i="1"/>
  <c r="AB68" i="1"/>
  <c r="AB67" i="1"/>
  <c r="AB66" i="1"/>
  <c r="AB65" i="1"/>
  <c r="AB64" i="1"/>
  <c r="AB63" i="1"/>
  <c r="AB62" i="1"/>
  <c r="AB61" i="1"/>
  <c r="AB60" i="1"/>
  <c r="AB59" i="1"/>
  <c r="AB58" i="1"/>
  <c r="AB57" i="1"/>
  <c r="AB56" i="1"/>
  <c r="AB55" i="1"/>
  <c r="AB54" i="1"/>
  <c r="AB53" i="1"/>
  <c r="AB52" i="1"/>
  <c r="AB51" i="1"/>
  <c r="AB50" i="1"/>
  <c r="AB49" i="1"/>
  <c r="AB48" i="1"/>
  <c r="AB47" i="1"/>
  <c r="AB46" i="1"/>
  <c r="AB45" i="1"/>
  <c r="AB44" i="1"/>
  <c r="AB43" i="1"/>
  <c r="AB42" i="1"/>
  <c r="AB41" i="1"/>
  <c r="AB40" i="1"/>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AB7" i="1"/>
  <c r="AB6" i="1"/>
  <c r="AB5" i="1"/>
  <c r="AB4" i="1"/>
  <c r="AB3" i="1"/>
  <c r="AB2" i="1"/>
  <c r="Z432" i="1"/>
  <c r="Z431" i="1"/>
  <c r="Z430" i="1"/>
  <c r="Z429" i="1"/>
  <c r="Z428" i="1"/>
  <c r="Z427" i="1"/>
  <c r="Z426" i="1"/>
  <c r="Z425" i="1"/>
  <c r="Z424" i="1"/>
  <c r="Z423" i="1"/>
  <c r="Z422" i="1"/>
  <c r="Z421" i="1"/>
  <c r="Z420" i="1"/>
  <c r="Z419" i="1"/>
  <c r="Z418" i="1"/>
  <c r="Z417" i="1"/>
  <c r="Z416" i="1"/>
  <c r="Z415" i="1"/>
  <c r="Z414" i="1"/>
  <c r="Z413" i="1"/>
  <c r="Z412" i="1"/>
  <c r="Z411" i="1"/>
  <c r="Z410" i="1"/>
  <c r="Z409" i="1"/>
  <c r="Z408" i="1"/>
  <c r="Z407" i="1"/>
  <c r="Z406" i="1"/>
  <c r="Z405" i="1"/>
  <c r="Z404" i="1"/>
  <c r="Z403" i="1"/>
  <c r="Z402" i="1"/>
  <c r="Z401" i="1"/>
  <c r="Z400" i="1"/>
  <c r="Z399" i="1"/>
  <c r="Z398" i="1"/>
  <c r="Z397" i="1"/>
  <c r="Z396" i="1"/>
  <c r="Z395" i="1"/>
  <c r="Z394" i="1"/>
  <c r="Z393" i="1"/>
  <c r="Z392" i="1"/>
  <c r="Z391" i="1"/>
  <c r="Z390" i="1"/>
  <c r="Z389" i="1"/>
  <c r="Z388" i="1"/>
  <c r="Z387" i="1"/>
  <c r="Z386" i="1"/>
  <c r="Z385" i="1"/>
  <c r="Z384" i="1"/>
  <c r="Z383" i="1"/>
  <c r="Z382" i="1"/>
  <c r="Z381" i="1"/>
  <c r="Z380" i="1"/>
  <c r="Z379" i="1"/>
  <c r="Z378" i="1"/>
  <c r="Z377" i="1"/>
  <c r="Z376" i="1"/>
  <c r="Z375" i="1"/>
  <c r="Z374" i="1"/>
  <c r="Z373" i="1"/>
  <c r="Z372" i="1"/>
  <c r="Z371" i="1"/>
  <c r="Z370" i="1"/>
  <c r="Z369" i="1"/>
  <c r="Z368" i="1"/>
  <c r="Z367" i="1"/>
  <c r="Z366" i="1"/>
  <c r="Z365" i="1"/>
  <c r="Z364" i="1"/>
  <c r="Z363" i="1"/>
  <c r="Z362" i="1"/>
  <c r="Z361" i="1"/>
  <c r="Z360" i="1"/>
  <c r="Z359" i="1"/>
  <c r="Z358" i="1"/>
  <c r="Z357" i="1"/>
  <c r="Z356" i="1"/>
  <c r="Z355" i="1"/>
  <c r="Z354" i="1"/>
  <c r="Z353" i="1"/>
  <c r="Z352" i="1"/>
  <c r="Z351" i="1"/>
  <c r="Z350" i="1"/>
  <c r="Z349" i="1"/>
  <c r="Z348" i="1"/>
  <c r="Z347" i="1"/>
  <c r="Z346" i="1"/>
  <c r="Z345" i="1"/>
  <c r="Z344" i="1"/>
  <c r="Z343" i="1"/>
  <c r="Z342" i="1"/>
  <c r="Z341" i="1"/>
  <c r="Z340" i="1"/>
  <c r="Z339" i="1"/>
  <c r="Z338" i="1"/>
  <c r="Z337" i="1"/>
  <c r="Z336" i="1"/>
  <c r="Z335" i="1"/>
  <c r="Z334" i="1"/>
  <c r="Z333" i="1"/>
  <c r="Z332" i="1"/>
  <c r="Z331" i="1"/>
  <c r="Z330" i="1"/>
  <c r="Z329" i="1"/>
  <c r="Z328" i="1"/>
  <c r="Z327" i="1"/>
  <c r="Z326" i="1"/>
  <c r="Z325" i="1"/>
  <c r="Z324" i="1"/>
  <c r="Z323" i="1"/>
  <c r="Z322" i="1"/>
  <c r="Z321" i="1"/>
  <c r="Z320" i="1"/>
  <c r="Z319" i="1"/>
  <c r="Z318" i="1"/>
  <c r="Z317" i="1"/>
  <c r="Z316" i="1"/>
  <c r="Z315" i="1"/>
  <c r="Z314" i="1"/>
  <c r="Z313" i="1"/>
  <c r="Z312" i="1"/>
  <c r="Z311" i="1"/>
  <c r="Z310" i="1"/>
  <c r="Z309" i="1"/>
  <c r="Z308" i="1"/>
  <c r="Z307" i="1"/>
  <c r="Z306" i="1"/>
  <c r="Z305" i="1"/>
  <c r="Z304" i="1"/>
  <c r="Z303" i="1"/>
  <c r="Z302" i="1"/>
  <c r="Z301" i="1"/>
  <c r="Z300" i="1"/>
  <c r="Z299" i="1"/>
  <c r="Z298" i="1"/>
  <c r="Z297" i="1"/>
  <c r="Z296" i="1"/>
  <c r="Z295" i="1"/>
  <c r="Z294" i="1"/>
  <c r="Z293" i="1"/>
  <c r="Z292" i="1"/>
  <c r="Z291" i="1"/>
  <c r="Z290" i="1"/>
  <c r="Z289" i="1"/>
  <c r="Z288" i="1"/>
  <c r="Z287" i="1"/>
  <c r="Z286" i="1"/>
  <c r="Z285" i="1"/>
  <c r="Z284" i="1"/>
  <c r="Z283" i="1"/>
  <c r="Z282" i="1"/>
  <c r="Z281" i="1"/>
  <c r="Z280" i="1"/>
  <c r="Z279" i="1"/>
  <c r="Z278" i="1"/>
  <c r="Z277" i="1"/>
  <c r="Z276" i="1"/>
  <c r="Z275" i="1"/>
  <c r="Z274" i="1"/>
  <c r="Z273" i="1"/>
  <c r="Z272" i="1"/>
  <c r="Z271" i="1"/>
  <c r="Z270" i="1"/>
  <c r="Z269" i="1"/>
  <c r="Z268" i="1"/>
  <c r="Z267" i="1"/>
  <c r="Z266" i="1"/>
  <c r="Z265" i="1"/>
  <c r="Z264" i="1"/>
  <c r="Z263" i="1"/>
  <c r="Z262" i="1"/>
  <c r="Z261" i="1"/>
  <c r="Z260" i="1"/>
  <c r="Z259" i="1"/>
  <c r="Z258" i="1"/>
  <c r="Z257" i="1"/>
  <c r="Z256" i="1"/>
  <c r="Z255" i="1"/>
  <c r="Z254" i="1"/>
  <c r="Z253" i="1"/>
  <c r="Z252" i="1"/>
  <c r="Z251" i="1"/>
  <c r="Z250" i="1"/>
  <c r="Z249" i="1"/>
  <c r="Z248" i="1"/>
  <c r="Z247" i="1"/>
  <c r="Z246" i="1"/>
  <c r="Z245" i="1"/>
  <c r="Z244" i="1"/>
  <c r="Z243" i="1"/>
  <c r="Z242" i="1"/>
  <c r="Z241" i="1"/>
  <c r="Z240" i="1"/>
  <c r="Z239" i="1"/>
  <c r="Z238" i="1"/>
  <c r="Z237" i="1"/>
  <c r="Z236" i="1"/>
  <c r="Z235" i="1"/>
  <c r="Z234" i="1"/>
  <c r="Z233" i="1"/>
  <c r="Z232" i="1"/>
  <c r="Z231" i="1"/>
  <c r="Z230" i="1"/>
  <c r="Z229" i="1"/>
  <c r="Z228" i="1"/>
  <c r="Z227" i="1"/>
  <c r="Z226" i="1"/>
  <c r="Z225" i="1"/>
  <c r="Z224" i="1"/>
  <c r="Z223" i="1"/>
  <c r="Z222" i="1"/>
  <c r="Z221" i="1"/>
  <c r="Z220" i="1"/>
  <c r="Z219" i="1"/>
  <c r="Z218" i="1"/>
  <c r="Z217" i="1"/>
  <c r="Z216" i="1"/>
  <c r="Z215" i="1"/>
  <c r="Z214" i="1"/>
  <c r="Z213" i="1"/>
  <c r="Z212" i="1"/>
  <c r="Z211" i="1"/>
  <c r="Z210" i="1"/>
  <c r="Z209" i="1"/>
  <c r="Z208" i="1"/>
  <c r="Z207" i="1"/>
  <c r="Z206" i="1"/>
  <c r="Z205" i="1"/>
  <c r="Z204" i="1"/>
  <c r="Z203" i="1"/>
  <c r="Z202" i="1"/>
  <c r="Z201" i="1"/>
  <c r="Z200" i="1"/>
  <c r="Z199" i="1"/>
  <c r="Z198" i="1"/>
  <c r="Z197" i="1"/>
  <c r="Z196" i="1"/>
  <c r="Z195" i="1"/>
  <c r="Z194" i="1"/>
  <c r="Z193" i="1"/>
  <c r="Z192" i="1"/>
  <c r="Z191" i="1"/>
  <c r="Z190" i="1"/>
  <c r="Z189" i="1"/>
  <c r="Z188" i="1"/>
  <c r="Z187" i="1"/>
  <c r="Z186" i="1"/>
  <c r="Z185" i="1"/>
  <c r="Z184" i="1"/>
  <c r="Z183" i="1"/>
  <c r="Z182" i="1"/>
  <c r="Z181" i="1"/>
  <c r="Z180" i="1"/>
  <c r="Z179" i="1"/>
  <c r="Z178" i="1"/>
  <c r="Z177" i="1"/>
  <c r="Z176" i="1"/>
  <c r="Z175" i="1"/>
  <c r="Z174" i="1"/>
  <c r="Z173" i="1"/>
  <c r="Z172" i="1"/>
  <c r="Z171" i="1"/>
  <c r="Z170" i="1"/>
  <c r="Z169" i="1"/>
  <c r="Z168" i="1"/>
  <c r="Z167" i="1"/>
  <c r="Z166" i="1"/>
  <c r="Z165" i="1"/>
  <c r="Z164" i="1"/>
  <c r="Z163" i="1"/>
  <c r="Z162" i="1"/>
  <c r="Z161" i="1"/>
  <c r="Z160" i="1"/>
  <c r="Z159" i="1"/>
  <c r="Z158" i="1"/>
  <c r="Z157" i="1"/>
  <c r="Z156" i="1"/>
  <c r="Z155" i="1"/>
  <c r="Z154" i="1"/>
  <c r="Z153" i="1"/>
  <c r="Z152" i="1"/>
  <c r="Z151" i="1"/>
  <c r="Z150" i="1"/>
  <c r="Z149" i="1"/>
  <c r="Z148" i="1"/>
  <c r="Z147" i="1"/>
  <c r="Z146" i="1"/>
  <c r="Z145" i="1"/>
  <c r="Z144" i="1"/>
  <c r="Z143" i="1"/>
  <c r="Z142" i="1"/>
  <c r="Z141" i="1"/>
  <c r="Z140" i="1"/>
  <c r="Z139" i="1"/>
  <c r="Z138" i="1"/>
  <c r="Z137" i="1"/>
  <c r="Z136" i="1"/>
  <c r="Z135" i="1"/>
  <c r="Z134" i="1"/>
  <c r="Z133" i="1"/>
  <c r="Z132" i="1"/>
  <c r="Z131" i="1"/>
  <c r="Z130" i="1"/>
  <c r="Z129" i="1"/>
  <c r="Z128" i="1"/>
  <c r="Z127" i="1"/>
  <c r="Z126" i="1"/>
  <c r="Z125" i="1"/>
  <c r="Z124" i="1"/>
  <c r="Z123" i="1"/>
  <c r="Z122" i="1"/>
  <c r="Z121" i="1"/>
  <c r="Z120" i="1"/>
  <c r="Z119" i="1"/>
  <c r="Z118" i="1"/>
  <c r="Z117" i="1"/>
  <c r="Z116" i="1"/>
  <c r="Z115" i="1"/>
  <c r="Z114" i="1"/>
  <c r="Z113" i="1"/>
  <c r="Z112" i="1"/>
  <c r="Z111" i="1"/>
  <c r="Z110" i="1"/>
  <c r="Z109" i="1"/>
  <c r="Z108" i="1"/>
  <c r="Z107" i="1"/>
  <c r="Z106" i="1"/>
  <c r="Z105" i="1"/>
  <c r="Z104" i="1"/>
  <c r="Z103" i="1"/>
  <c r="Z102" i="1"/>
  <c r="Z101" i="1"/>
  <c r="Z100" i="1"/>
  <c r="Z99" i="1"/>
  <c r="Z98" i="1"/>
  <c r="Z97" i="1"/>
  <c r="Z96" i="1"/>
  <c r="Z95" i="1"/>
  <c r="Z94" i="1"/>
  <c r="Z93" i="1"/>
  <c r="Z92" i="1"/>
  <c r="Z91" i="1"/>
  <c r="Z90" i="1"/>
  <c r="Z89" i="1"/>
  <c r="Z88" i="1"/>
  <c r="Z87" i="1"/>
  <c r="Z86" i="1"/>
  <c r="Z85" i="1"/>
  <c r="Z84" i="1"/>
  <c r="Z83" i="1"/>
  <c r="Z82" i="1"/>
  <c r="Z81" i="1"/>
  <c r="Z80" i="1"/>
  <c r="Z79" i="1"/>
  <c r="Z78" i="1"/>
  <c r="Z77" i="1"/>
  <c r="Z76" i="1"/>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Z10" i="1"/>
  <c r="Z9" i="1"/>
  <c r="Z8" i="1"/>
  <c r="Z7" i="1"/>
  <c r="Z6" i="1"/>
  <c r="Z5" i="1"/>
  <c r="Z4" i="1"/>
  <c r="Z3" i="1"/>
  <c r="Z2" i="1"/>
  <c r="X432" i="1"/>
  <c r="X431" i="1"/>
  <c r="X430" i="1"/>
  <c r="X429"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 r="X5" i="1"/>
  <c r="X4" i="1"/>
  <c r="X3" i="1"/>
  <c r="V432" i="1"/>
  <c r="V431" i="1"/>
  <c r="V430" i="1"/>
  <c r="V429" i="1"/>
  <c r="V428" i="1"/>
  <c r="V427" i="1"/>
  <c r="V426" i="1"/>
  <c r="V425" i="1"/>
  <c r="V424" i="1"/>
  <c r="V423" i="1"/>
  <c r="V422" i="1"/>
  <c r="V421" i="1"/>
  <c r="V420" i="1"/>
  <c r="V419" i="1"/>
  <c r="V418" i="1"/>
  <c r="V417" i="1"/>
  <c r="V416" i="1"/>
  <c r="V415" i="1"/>
  <c r="V414" i="1"/>
  <c r="V413" i="1"/>
  <c r="V412" i="1"/>
  <c r="V411" i="1"/>
  <c r="V410" i="1"/>
  <c r="V409" i="1"/>
  <c r="V408" i="1"/>
  <c r="V407" i="1"/>
  <c r="V406" i="1"/>
  <c r="V405" i="1"/>
  <c r="V404" i="1"/>
  <c r="V403" i="1"/>
  <c r="V402" i="1"/>
  <c r="V401" i="1"/>
  <c r="V400" i="1"/>
  <c r="V399" i="1"/>
  <c r="V398" i="1"/>
  <c r="V397" i="1"/>
  <c r="V396" i="1"/>
  <c r="V395" i="1"/>
  <c r="V394" i="1"/>
  <c r="V393" i="1"/>
  <c r="V392" i="1"/>
  <c r="V391" i="1"/>
  <c r="V390" i="1"/>
  <c r="V389" i="1"/>
  <c r="V388" i="1"/>
  <c r="V387" i="1"/>
  <c r="V386" i="1"/>
  <c r="V385" i="1"/>
  <c r="V384" i="1"/>
  <c r="V383" i="1"/>
  <c r="V382" i="1"/>
  <c r="V381" i="1"/>
  <c r="V380" i="1"/>
  <c r="V379" i="1"/>
  <c r="V378" i="1"/>
  <c r="V377" i="1"/>
  <c r="V376" i="1"/>
  <c r="V375" i="1"/>
  <c r="V374" i="1"/>
  <c r="V373" i="1"/>
  <c r="V372" i="1"/>
  <c r="V371" i="1"/>
  <c r="V370" i="1"/>
  <c r="V369" i="1"/>
  <c r="V368" i="1"/>
  <c r="V367" i="1"/>
  <c r="V366" i="1"/>
  <c r="V365" i="1"/>
  <c r="V364" i="1"/>
  <c r="V363" i="1"/>
  <c r="V362" i="1"/>
  <c r="V361" i="1"/>
  <c r="V360" i="1"/>
  <c r="V359" i="1"/>
  <c r="V358" i="1"/>
  <c r="V357" i="1"/>
  <c r="V356" i="1"/>
  <c r="V355" i="1"/>
  <c r="V354" i="1"/>
  <c r="V353" i="1"/>
  <c r="V352" i="1"/>
  <c r="V351" i="1"/>
  <c r="V350" i="1"/>
  <c r="V349" i="1"/>
  <c r="V348" i="1"/>
  <c r="V347" i="1"/>
  <c r="V346" i="1"/>
  <c r="V345" i="1"/>
  <c r="V344" i="1"/>
  <c r="V343" i="1"/>
  <c r="V342" i="1"/>
  <c r="V341" i="1"/>
  <c r="V340" i="1"/>
  <c r="V339" i="1"/>
  <c r="V338" i="1"/>
  <c r="V337" i="1"/>
  <c r="V336" i="1"/>
  <c r="V335" i="1"/>
  <c r="V334" i="1"/>
  <c r="V333" i="1"/>
  <c r="V332" i="1"/>
  <c r="V331" i="1"/>
  <c r="V330" i="1"/>
  <c r="V329" i="1"/>
  <c r="V328" i="1"/>
  <c r="V327" i="1"/>
  <c r="V326" i="1"/>
  <c r="V325" i="1"/>
  <c r="V324" i="1"/>
  <c r="V323" i="1"/>
  <c r="V322" i="1"/>
  <c r="V321" i="1"/>
  <c r="V320" i="1"/>
  <c r="V319" i="1"/>
  <c r="V318" i="1"/>
  <c r="V317" i="1"/>
  <c r="V316" i="1"/>
  <c r="V315" i="1"/>
  <c r="V314" i="1"/>
  <c r="V313" i="1"/>
  <c r="V312" i="1"/>
  <c r="V311" i="1"/>
  <c r="V310" i="1"/>
  <c r="V309" i="1"/>
  <c r="V308" i="1"/>
  <c r="V307" i="1"/>
  <c r="V306" i="1"/>
  <c r="V305" i="1"/>
  <c r="V304" i="1"/>
  <c r="V303" i="1"/>
  <c r="V302" i="1"/>
  <c r="V301" i="1"/>
  <c r="V300" i="1"/>
  <c r="V299" i="1"/>
  <c r="V298" i="1"/>
  <c r="V297" i="1"/>
  <c r="V296" i="1"/>
  <c r="V295" i="1"/>
  <c r="V294" i="1"/>
  <c r="V293" i="1"/>
  <c r="V292" i="1"/>
  <c r="V291" i="1"/>
  <c r="V290" i="1"/>
  <c r="V289" i="1"/>
  <c r="V288" i="1"/>
  <c r="V287" i="1"/>
  <c r="V286" i="1"/>
  <c r="V285" i="1"/>
  <c r="V284" i="1"/>
  <c r="V283" i="1"/>
  <c r="V282" i="1"/>
  <c r="V281" i="1"/>
  <c r="V280" i="1"/>
  <c r="V279" i="1"/>
  <c r="V278" i="1"/>
  <c r="V277" i="1"/>
  <c r="V276" i="1"/>
  <c r="V275" i="1"/>
  <c r="V274" i="1"/>
  <c r="V273" i="1"/>
  <c r="V272" i="1"/>
  <c r="V271" i="1"/>
  <c r="V270" i="1"/>
  <c r="V269" i="1"/>
  <c r="V268" i="1"/>
  <c r="V267" i="1"/>
  <c r="V266" i="1"/>
  <c r="V265" i="1"/>
  <c r="V264" i="1"/>
  <c r="V263" i="1"/>
  <c r="V262" i="1"/>
  <c r="V261" i="1"/>
  <c r="V260" i="1"/>
  <c r="V259" i="1"/>
  <c r="V258" i="1"/>
  <c r="V257" i="1"/>
  <c r="V256" i="1"/>
  <c r="V255" i="1"/>
  <c r="V254" i="1"/>
  <c r="V253" i="1"/>
  <c r="V252" i="1"/>
  <c r="V251" i="1"/>
  <c r="V250" i="1"/>
  <c r="V249" i="1"/>
  <c r="V248" i="1"/>
  <c r="V247" i="1"/>
  <c r="V246" i="1"/>
  <c r="V245" i="1"/>
  <c r="V244" i="1"/>
  <c r="V243" i="1"/>
  <c r="V242" i="1"/>
  <c r="V241" i="1"/>
  <c r="V240" i="1"/>
  <c r="V239" i="1"/>
  <c r="V238" i="1"/>
  <c r="V237" i="1"/>
  <c r="V236" i="1"/>
  <c r="V235" i="1"/>
  <c r="V234" i="1"/>
  <c r="V233" i="1"/>
  <c r="V232" i="1"/>
  <c r="V231" i="1"/>
  <c r="V230" i="1"/>
  <c r="V229" i="1"/>
  <c r="V228" i="1"/>
  <c r="V227" i="1"/>
  <c r="V226" i="1"/>
  <c r="V225" i="1"/>
  <c r="V224" i="1"/>
  <c r="V223" i="1"/>
  <c r="V222" i="1"/>
  <c r="V221" i="1"/>
  <c r="V220" i="1"/>
  <c r="V219" i="1"/>
  <c r="V218" i="1"/>
  <c r="V217" i="1"/>
  <c r="V216" i="1"/>
  <c r="V215" i="1"/>
  <c r="V214" i="1"/>
  <c r="V213" i="1"/>
  <c r="V212" i="1"/>
  <c r="V211" i="1"/>
  <c r="V210"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V149" i="1"/>
  <c r="V148" i="1"/>
  <c r="V147"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9" i="1"/>
  <c r="V108" i="1"/>
  <c r="V107" i="1"/>
  <c r="V106" i="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V5" i="1"/>
  <c r="V4" i="1"/>
  <c r="V3" i="1"/>
  <c r="T432" i="1"/>
  <c r="T431" i="1"/>
  <c r="T430" i="1"/>
  <c r="T429" i="1"/>
  <c r="T428" i="1"/>
  <c r="T427" i="1"/>
  <c r="T426" i="1"/>
  <c r="T425" i="1"/>
  <c r="T424" i="1"/>
  <c r="T423" i="1"/>
  <c r="T422" i="1"/>
  <c r="T421" i="1"/>
  <c r="T420" i="1"/>
  <c r="T419" i="1"/>
  <c r="T418" i="1"/>
  <c r="T417" i="1"/>
  <c r="T416" i="1"/>
  <c r="T415" i="1"/>
  <c r="T414" i="1"/>
  <c r="T413" i="1"/>
  <c r="T412" i="1"/>
  <c r="T411" i="1"/>
  <c r="T410" i="1"/>
  <c r="T409" i="1"/>
  <c r="T408" i="1"/>
  <c r="T407" i="1"/>
  <c r="T406" i="1"/>
  <c r="T405" i="1"/>
  <c r="T404" i="1"/>
  <c r="T403" i="1"/>
  <c r="T402" i="1"/>
  <c r="T401" i="1"/>
  <c r="T400" i="1"/>
  <c r="T399" i="1"/>
  <c r="T398" i="1"/>
  <c r="T397" i="1"/>
  <c r="T396" i="1"/>
  <c r="T395" i="1"/>
  <c r="T394" i="1"/>
  <c r="T393" i="1"/>
  <c r="T392" i="1"/>
  <c r="T391" i="1"/>
  <c r="T390" i="1"/>
  <c r="T389" i="1"/>
  <c r="T388" i="1"/>
  <c r="T387" i="1"/>
  <c r="T386" i="1"/>
  <c r="T385" i="1"/>
  <c r="T384" i="1"/>
  <c r="T383" i="1"/>
  <c r="T382" i="1"/>
  <c r="T381" i="1"/>
  <c r="T380" i="1"/>
  <c r="T379" i="1"/>
  <c r="T378" i="1"/>
  <c r="T377" i="1"/>
  <c r="T376" i="1"/>
  <c r="T375" i="1"/>
  <c r="T374" i="1"/>
  <c r="T373" i="1"/>
  <c r="T372" i="1"/>
  <c r="T371" i="1"/>
  <c r="T370" i="1"/>
  <c r="T369" i="1"/>
  <c r="T368" i="1"/>
  <c r="T367" i="1"/>
  <c r="T366" i="1"/>
  <c r="T365" i="1"/>
  <c r="T364" i="1"/>
  <c r="T363" i="1"/>
  <c r="T362" i="1"/>
  <c r="T361" i="1"/>
  <c r="T360" i="1"/>
  <c r="T359" i="1"/>
  <c r="T358" i="1"/>
  <c r="T357" i="1"/>
  <c r="T356" i="1"/>
  <c r="T355" i="1"/>
  <c r="T354" i="1"/>
  <c r="T353" i="1"/>
  <c r="T352" i="1"/>
  <c r="T351" i="1"/>
  <c r="T350" i="1"/>
  <c r="T349" i="1"/>
  <c r="T348" i="1"/>
  <c r="T347" i="1"/>
  <c r="T346" i="1"/>
  <c r="T345" i="1"/>
  <c r="T344" i="1"/>
  <c r="T343" i="1"/>
  <c r="T342" i="1"/>
  <c r="T341" i="1"/>
  <c r="T340" i="1"/>
  <c r="T339" i="1"/>
  <c r="T338" i="1"/>
  <c r="T337" i="1"/>
  <c r="T336" i="1"/>
  <c r="T335" i="1"/>
  <c r="T334" i="1"/>
  <c r="T333" i="1"/>
  <c r="T332" i="1"/>
  <c r="T331" i="1"/>
  <c r="T330" i="1"/>
  <c r="T329" i="1"/>
  <c r="T328" i="1"/>
  <c r="T327" i="1"/>
  <c r="T326" i="1"/>
  <c r="T325" i="1"/>
  <c r="T324" i="1"/>
  <c r="T323" i="1"/>
  <c r="T322" i="1"/>
  <c r="T321" i="1"/>
  <c r="T320" i="1"/>
  <c r="T319" i="1"/>
  <c r="T318" i="1"/>
  <c r="T317" i="1"/>
  <c r="T316" i="1"/>
  <c r="T315" i="1"/>
  <c r="T314" i="1"/>
  <c r="T313" i="1"/>
  <c r="T312" i="1"/>
  <c r="T311" i="1"/>
  <c r="T310" i="1"/>
  <c r="T309" i="1"/>
  <c r="T308" i="1"/>
  <c r="T307" i="1"/>
  <c r="T306" i="1"/>
  <c r="T305" i="1"/>
  <c r="T304" i="1"/>
  <c r="T303" i="1"/>
  <c r="T302" i="1"/>
  <c r="T301" i="1"/>
  <c r="T300" i="1"/>
  <c r="T299" i="1"/>
  <c r="T298" i="1"/>
  <c r="T297" i="1"/>
  <c r="T296" i="1"/>
  <c r="T295" i="1"/>
  <c r="T294" i="1"/>
  <c r="T293" i="1"/>
  <c r="T292" i="1"/>
  <c r="T291" i="1"/>
  <c r="T290" i="1"/>
  <c r="T289" i="1"/>
  <c r="T288" i="1"/>
  <c r="T287" i="1"/>
  <c r="T286" i="1"/>
  <c r="T285" i="1"/>
  <c r="T284" i="1"/>
  <c r="T283" i="1"/>
  <c r="T282" i="1"/>
  <c r="T281" i="1"/>
  <c r="T280" i="1"/>
  <c r="T279" i="1"/>
  <c r="T278" i="1"/>
  <c r="T277" i="1"/>
  <c r="T276" i="1"/>
  <c r="T275" i="1"/>
  <c r="T274" i="1"/>
  <c r="T273" i="1"/>
  <c r="T272" i="1"/>
  <c r="T271" i="1"/>
  <c r="T270" i="1"/>
  <c r="T269" i="1"/>
  <c r="T268" i="1"/>
  <c r="T267" i="1"/>
  <c r="T266" i="1"/>
  <c r="T265" i="1"/>
  <c r="T264" i="1"/>
  <c r="T263" i="1"/>
  <c r="T262" i="1"/>
  <c r="T261" i="1"/>
  <c r="T260" i="1"/>
  <c r="T259" i="1"/>
  <c r="T258" i="1"/>
  <c r="T257" i="1"/>
  <c r="T256" i="1"/>
  <c r="T255" i="1"/>
  <c r="T254" i="1"/>
  <c r="T253" i="1"/>
  <c r="T252" i="1"/>
  <c r="T251" i="1"/>
  <c r="T250" i="1"/>
  <c r="T249" i="1"/>
  <c r="T248" i="1"/>
  <c r="T247" i="1"/>
  <c r="T246" i="1"/>
  <c r="T245" i="1"/>
  <c r="T244" i="1"/>
  <c r="T243" i="1"/>
  <c r="T242" i="1"/>
  <c r="T241" i="1"/>
  <c r="T240" i="1"/>
  <c r="T239" i="1"/>
  <c r="T238" i="1"/>
  <c r="T237" i="1"/>
  <c r="T236" i="1"/>
  <c r="T235" i="1"/>
  <c r="T234" i="1"/>
  <c r="T233" i="1"/>
  <c r="T232" i="1"/>
  <c r="T231" i="1"/>
  <c r="T230" i="1"/>
  <c r="T229" i="1"/>
  <c r="T228" i="1"/>
  <c r="T227" i="1"/>
  <c r="T226" i="1"/>
  <c r="T225" i="1"/>
  <c r="T224" i="1"/>
  <c r="T223" i="1"/>
  <c r="T222" i="1"/>
  <c r="T221" i="1"/>
  <c r="T220" i="1"/>
  <c r="T219" i="1"/>
  <c r="T218" i="1"/>
  <c r="T217" i="1"/>
  <c r="T216" i="1"/>
  <c r="T215" i="1"/>
  <c r="T214" i="1"/>
  <c r="T213" i="1"/>
  <c r="T212" i="1"/>
  <c r="T211" i="1"/>
  <c r="T210" i="1"/>
  <c r="T209" i="1"/>
  <c r="T208" i="1"/>
  <c r="T207" i="1"/>
  <c r="T206" i="1"/>
  <c r="T205" i="1"/>
  <c r="T204" i="1"/>
  <c r="T203" i="1"/>
  <c r="T202" i="1"/>
  <c r="T201" i="1"/>
  <c r="T200" i="1"/>
  <c r="T199" i="1"/>
  <c r="T198" i="1"/>
  <c r="T197" i="1"/>
  <c r="T196" i="1"/>
  <c r="T195" i="1"/>
  <c r="T194" i="1"/>
  <c r="T193" i="1"/>
  <c r="T192" i="1"/>
  <c r="T191" i="1"/>
  <c r="T190" i="1"/>
  <c r="T189" i="1"/>
  <c r="T188" i="1"/>
  <c r="T187" i="1"/>
  <c r="T186" i="1"/>
  <c r="T185" i="1"/>
  <c r="T184" i="1"/>
  <c r="T183" i="1"/>
  <c r="T182" i="1"/>
  <c r="T181" i="1"/>
  <c r="T180" i="1"/>
  <c r="T179" i="1"/>
  <c r="T178" i="1"/>
  <c r="T177" i="1"/>
  <c r="T176" i="1"/>
  <c r="T175" i="1"/>
  <c r="T174" i="1"/>
  <c r="T173" i="1"/>
  <c r="T172" i="1"/>
  <c r="T171" i="1"/>
  <c r="T170" i="1"/>
  <c r="T169" i="1"/>
  <c r="T168" i="1"/>
  <c r="T167" i="1"/>
  <c r="T166" i="1"/>
  <c r="T165" i="1"/>
  <c r="T164" i="1"/>
  <c r="T163" i="1"/>
  <c r="T162" i="1"/>
  <c r="T161" i="1"/>
  <c r="T160" i="1"/>
  <c r="T159" i="1"/>
  <c r="T158" i="1"/>
  <c r="T157" i="1"/>
  <c r="T156" i="1"/>
  <c r="T155" i="1"/>
  <c r="T154" i="1"/>
  <c r="T153" i="1"/>
  <c r="T152" i="1"/>
  <c r="T151" i="1"/>
  <c r="T150" i="1"/>
  <c r="T149" i="1"/>
  <c r="T148" i="1"/>
  <c r="T147" i="1"/>
  <c r="T146" i="1"/>
  <c r="T145" i="1"/>
  <c r="T144" i="1"/>
  <c r="T143" i="1"/>
  <c r="T142" i="1"/>
  <c r="T141" i="1"/>
  <c r="T140" i="1"/>
  <c r="T139" i="1"/>
  <c r="T138" i="1"/>
  <c r="T137" i="1"/>
  <c r="T136" i="1"/>
  <c r="T135" i="1"/>
  <c r="T134" i="1"/>
  <c r="T133" i="1"/>
  <c r="T132" i="1"/>
  <c r="T131" i="1"/>
  <c r="T130" i="1"/>
  <c r="T129" i="1"/>
  <c r="T128" i="1"/>
  <c r="T127" i="1"/>
  <c r="T126" i="1"/>
  <c r="T125" i="1"/>
  <c r="T124" i="1"/>
  <c r="T123" i="1"/>
  <c r="T122" i="1"/>
  <c r="T121" i="1"/>
  <c r="T120" i="1"/>
  <c r="T119" i="1"/>
  <c r="T118" i="1"/>
  <c r="T117" i="1"/>
  <c r="T116" i="1"/>
  <c r="T115" i="1"/>
  <c r="T114" i="1"/>
  <c r="T113" i="1"/>
  <c r="T112" i="1"/>
  <c r="T111" i="1"/>
  <c r="T110" i="1"/>
  <c r="T109" i="1"/>
  <c r="T108" i="1"/>
  <c r="T107" i="1"/>
  <c r="T106"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T7" i="1"/>
  <c r="T6" i="1"/>
  <c r="T5" i="1"/>
  <c r="T4" i="1"/>
  <c r="T3" i="1"/>
  <c r="R432" i="1"/>
  <c r="R431" i="1"/>
  <c r="R430" i="1"/>
  <c r="R429" i="1"/>
  <c r="R428" i="1"/>
  <c r="R427" i="1"/>
  <c r="R426" i="1"/>
  <c r="R425" i="1"/>
  <c r="R424" i="1"/>
  <c r="R423" i="1"/>
  <c r="R422" i="1"/>
  <c r="R421" i="1"/>
  <c r="R420" i="1"/>
  <c r="R419" i="1"/>
  <c r="R418" i="1"/>
  <c r="R417" i="1"/>
  <c r="R416" i="1"/>
  <c r="R415" i="1"/>
  <c r="R414" i="1"/>
  <c r="R413" i="1"/>
  <c r="R412" i="1"/>
  <c r="R411" i="1"/>
  <c r="R410" i="1"/>
  <c r="R409" i="1"/>
  <c r="R408" i="1"/>
  <c r="R407" i="1"/>
  <c r="R406" i="1"/>
  <c r="R405" i="1"/>
  <c r="R404" i="1"/>
  <c r="R403" i="1"/>
  <c r="R402" i="1"/>
  <c r="R401" i="1"/>
  <c r="R400" i="1"/>
  <c r="R399" i="1"/>
  <c r="R398" i="1"/>
  <c r="R397" i="1"/>
  <c r="R396" i="1"/>
  <c r="R395" i="1"/>
  <c r="R394" i="1"/>
  <c r="R393" i="1"/>
  <c r="R392" i="1"/>
  <c r="R391" i="1"/>
  <c r="R390" i="1"/>
  <c r="R389" i="1"/>
  <c r="R388" i="1"/>
  <c r="R387" i="1"/>
  <c r="R386" i="1"/>
  <c r="R385" i="1"/>
  <c r="R384" i="1"/>
  <c r="R383" i="1"/>
  <c r="R382" i="1"/>
  <c r="R381" i="1"/>
  <c r="R380" i="1"/>
  <c r="R379" i="1"/>
  <c r="R378" i="1"/>
  <c r="R377" i="1"/>
  <c r="R376" i="1"/>
  <c r="R375" i="1"/>
  <c r="R374" i="1"/>
  <c r="R373" i="1"/>
  <c r="R372" i="1"/>
  <c r="R371" i="1"/>
  <c r="R370" i="1"/>
  <c r="R369" i="1"/>
  <c r="R368" i="1"/>
  <c r="R367" i="1"/>
  <c r="R366" i="1"/>
  <c r="R365" i="1"/>
  <c r="R364" i="1"/>
  <c r="R363" i="1"/>
  <c r="R362" i="1"/>
  <c r="R361" i="1"/>
  <c r="R360" i="1"/>
  <c r="R359" i="1"/>
  <c r="R358" i="1"/>
  <c r="R357" i="1"/>
  <c r="R356" i="1"/>
  <c r="R355" i="1"/>
  <c r="R354" i="1"/>
  <c r="R353" i="1"/>
  <c r="R352" i="1"/>
  <c r="R351" i="1"/>
  <c r="R350" i="1"/>
  <c r="R349" i="1"/>
  <c r="R348" i="1"/>
  <c r="R347" i="1"/>
  <c r="R346" i="1"/>
  <c r="R345" i="1"/>
  <c r="R344" i="1"/>
  <c r="R343" i="1"/>
  <c r="R342" i="1"/>
  <c r="R341" i="1"/>
  <c r="R340" i="1"/>
  <c r="R339" i="1"/>
  <c r="R338" i="1"/>
  <c r="R337" i="1"/>
  <c r="R336" i="1"/>
  <c r="R335" i="1"/>
  <c r="R334" i="1"/>
  <c r="R333" i="1"/>
  <c r="R332" i="1"/>
  <c r="R331" i="1"/>
  <c r="R330" i="1"/>
  <c r="R329" i="1"/>
  <c r="R328" i="1"/>
  <c r="R327" i="1"/>
  <c r="R326" i="1"/>
  <c r="R325" i="1"/>
  <c r="R324" i="1"/>
  <c r="R323" i="1"/>
  <c r="R322" i="1"/>
  <c r="R321" i="1"/>
  <c r="R320" i="1"/>
  <c r="R319" i="1"/>
  <c r="R318" i="1"/>
  <c r="R317" i="1"/>
  <c r="R316" i="1"/>
  <c r="R315" i="1"/>
  <c r="R314" i="1"/>
  <c r="R313" i="1"/>
  <c r="R312" i="1"/>
  <c r="R311" i="1"/>
  <c r="R310" i="1"/>
  <c r="R309" i="1"/>
  <c r="R308" i="1"/>
  <c r="R307" i="1"/>
  <c r="R306" i="1"/>
  <c r="R305"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179" i="1"/>
  <c r="R178" i="1"/>
  <c r="R177" i="1"/>
  <c r="R176" i="1"/>
  <c r="R175" i="1"/>
  <c r="R174" i="1"/>
  <c r="R173" i="1"/>
  <c r="R172" i="1"/>
  <c r="R171" i="1"/>
  <c r="R170" i="1"/>
  <c r="R169" i="1"/>
  <c r="R168" i="1"/>
  <c r="R167" i="1"/>
  <c r="R166" i="1"/>
  <c r="R165" i="1"/>
  <c r="R164" i="1"/>
  <c r="R163" i="1"/>
  <c r="R162" i="1"/>
  <c r="R161" i="1"/>
  <c r="R160" i="1"/>
  <c r="R159" i="1"/>
  <c r="R158" i="1"/>
  <c r="R157" i="1"/>
  <c r="R156" i="1"/>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P5" i="1"/>
  <c r="P4" i="1"/>
  <c r="P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N4" i="1"/>
  <c r="N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X2" i="1"/>
  <c r="V2" i="1"/>
  <c r="T2" i="1"/>
  <c r="R2" i="1"/>
  <c r="P2" i="1"/>
  <c r="N2" i="1"/>
  <c r="L2" i="1"/>
</calcChain>
</file>

<file path=xl/sharedStrings.xml><?xml version="1.0" encoding="utf-8"?>
<sst xmlns="http://schemas.openxmlformats.org/spreadsheetml/2006/main" count="7867" uniqueCount="2789">
  <si>
    <t>id</t>
  </si>
  <si>
    <t>plan_id</t>
  </si>
  <si>
    <t>title</t>
  </si>
  <si>
    <t>datetime</t>
  </si>
  <si>
    <t>text</t>
  </si>
  <si>
    <t>area_text</t>
  </si>
  <si>
    <t>area_title</t>
  </si>
  <si>
    <t>Name</t>
  </si>
  <si>
    <t>POPTOT</t>
  </si>
  <si>
    <t>POPNHWH_A</t>
  </si>
  <si>
    <t>POPNHWH_C</t>
  </si>
  <si>
    <t>POPNHBL_A</t>
  </si>
  <si>
    <t>POPNHBL_C</t>
  </si>
  <si>
    <t>POPNHNA_A</t>
  </si>
  <si>
    <t>POPNHNA_C</t>
  </si>
  <si>
    <t>POPNHAS_A</t>
  </si>
  <si>
    <t>POPNHAS_C</t>
  </si>
  <si>
    <t>POPNHPI_A</t>
  </si>
  <si>
    <t>POPNHPI_C</t>
  </si>
  <si>
    <t>POPHISP</t>
  </si>
  <si>
    <t>VAPTOT</t>
  </si>
  <si>
    <t>VAPNHWH_A</t>
  </si>
  <si>
    <t>VAPNHWH_C</t>
  </si>
  <si>
    <t>VAPNHBL_A</t>
  </si>
  <si>
    <t>VAPNHBL_C</t>
  </si>
  <si>
    <t>VAPNHNA_A</t>
  </si>
  <si>
    <t>VAPNHNA_C</t>
  </si>
  <si>
    <t>VAPNHAS_A</t>
  </si>
  <si>
    <t>VAPNHAS_C</t>
  </si>
  <si>
    <t>VAPNHPI_A</t>
  </si>
  <si>
    <t>VAPNHPI_C</t>
  </si>
  <si>
    <t>VAPHISP</t>
  </si>
  <si>
    <t>17124-0</t>
  </si>
  <si>
    <t>17124</t>
  </si>
  <si>
    <t>Dearborn Cultural District</t>
  </si>
  <si>
    <t>2021-05-06 00:07:28+00:00</t>
  </si>
  <si>
    <t>Cultural venues in Dearborn. Important that they be combined in some way for financial support (grants, direct subsidies) for the institutions.</t>
  </si>
  <si>
    <t>Community 1</t>
  </si>
  <si>
    <t>Detroit Metro</t>
  </si>
  <si>
    <t>17128-0</t>
  </si>
  <si>
    <t>17128</t>
  </si>
  <si>
    <t>Dearborn neighborhoods near Ford Field</t>
  </si>
  <si>
    <t>2021-05-06 00:18:32+00:00</t>
  </si>
  <si>
    <t>Area includes residents west of Brady, north of Michigan Ave., east of Outer Drive who count Ford Field as their local park.  They have a common interest in working together to maintain and improve the park.</t>
  </si>
  <si>
    <t>Neighborhoods using Ford Field, north of Michigan Rd.</t>
  </si>
  <si>
    <t>Dearborn Ford Field Neighbors</t>
  </si>
  <si>
    <t>17892-0</t>
  </si>
  <si>
    <t>17892</t>
  </si>
  <si>
    <t>ADA reviews</t>
  </si>
  <si>
    <t>2021-05-28 13:52:04+00:00</t>
  </si>
  <si>
    <t>The denser and more urbanized part of Grand Rapids</t>
  </si>
  <si>
    <t>urban center</t>
  </si>
  <si>
    <t>West</t>
  </si>
  <si>
    <t>Example: Grand Rapids center and exurbs</t>
  </si>
  <si>
    <t>2021-05-05 17:50:13+00:00</t>
  </si>
  <si>
    <t>This map shows the Grand Rapids urban center and the surrounding communities.</t>
  </si>
  <si>
    <t>17892-1</t>
  </si>
  <si>
    <t>Extending past Hudsonville to the West, these areas are more suburban/exurban</t>
  </si>
  <si>
    <t>exurbs</t>
  </si>
  <si>
    <t>18093-0</t>
  </si>
  <si>
    <t>18093</t>
  </si>
  <si>
    <t>Kentwood Public Schools</t>
  </si>
  <si>
    <t>2021-05-06 13:41:45+00:00</t>
  </si>
  <si>
    <t>Home to over 9,000 students, Kentwood Public Schools is one of the most diverse districts in the state. East Kentwood High School has been named the most diverse high school in Michigan and one of the most diverse in all of the United States, with studen</t>
  </si>
  <si>
    <t>Kentwood Public Schools (approximate)</t>
  </si>
  <si>
    <t>18197-0</t>
  </si>
  <si>
    <t>18197</t>
  </si>
  <si>
    <t>Lake St. Clair Community</t>
  </si>
  <si>
    <t>2021-05-06 18:00:37+00:00</t>
  </si>
  <si>
    <t>This is the community surrounding Lake St. Clair that depends on the lake.</t>
  </si>
  <si>
    <t>This is the community of municipalities that share the shores of Lake St. Clair and depend on it for water, business, fishing, boating, swimming and other recreation</t>
  </si>
  <si>
    <t>Shores of Lake St. Clair</t>
  </si>
  <si>
    <t>18202-0</t>
  </si>
  <si>
    <t>18202</t>
  </si>
  <si>
    <t>NoVille - county line crossed COI</t>
  </si>
  <si>
    <t>2021-05-06 18:29:33+00:00</t>
  </si>
  <si>
    <t>This community covers the former township of Plymouth, which now contains the communities of Plymouth Twp, Plymouth City, Northville Twp and Northville City. Northville City and the school district CROSS a county line. This COI should remain together, an</t>
  </si>
  <si>
    <t>The Northville Novi Community that crosses a major county line but is a single community. Northville City is in Oakland and Wayne. These NEED to be kept  together. This is the orginal 6x6 mile Plymouth Twp plus some Northville City area to the north.  Th</t>
  </si>
  <si>
    <t>No-Ville and Plymouth</t>
  </si>
  <si>
    <t>18651-0</t>
  </si>
  <si>
    <t>18651</t>
  </si>
  <si>
    <t>Casey's N. MI District Recommendation</t>
  </si>
  <si>
    <t>2021-05-08 23:48:16+00:00</t>
  </si>
  <si>
    <t>Tourism-based economy on the northwest coast of the lower peninsula. Health care, manufacturing, and retail are the primary industries beyond tourism. Well-funded local governments due to so many second homes in the area. Similar cultural values with a m</t>
  </si>
  <si>
    <t>The Harbor Springs to Traverse City coastal region of northern Michigan has a tourism heavy economy. They have many retirees that are wealthier and own second homes in the area. Due to those second homes, property values are high and most local governmen</t>
  </si>
  <si>
    <t>Northwest</t>
  </si>
  <si>
    <t>19257-0</t>
  </si>
  <si>
    <t>19257</t>
  </si>
  <si>
    <t>VITA and CAA Community of Interest</t>
  </si>
  <si>
    <t>2021-05-11 20:15:09+00:00</t>
  </si>
  <si>
    <t>Community Action Agency and its Volunteer Income Tax Assistance (VITA) program operates in the 3 counties of Jackson, Lenawee, and Hillsdale. These should be kept in the same congressional district.  VITA clients also come from adjacent counties which sh</t>
  </si>
  <si>
    <t>Community Action Agency and its Volunteer Income Tax Assistance (VITA) program operates in the 3 counties of Jackson, Lenawee, and Hillsdale. These should be kept in the same congressional district.</t>
  </si>
  <si>
    <t>Southeast</t>
  </si>
  <si>
    <t>19257-1</t>
  </si>
  <si>
    <t>VITA clients come from adjacent areas.</t>
  </si>
  <si>
    <t>Community 2</t>
  </si>
  <si>
    <t>19298-0</t>
  </si>
  <si>
    <t>19298</t>
  </si>
  <si>
    <t>Detroit River Waterfront Communities</t>
  </si>
  <si>
    <t>2021-05-11 21:52:10+00:00</t>
  </si>
  <si>
    <t>Communities on the waterfront of the Detroit River should have common representation.</t>
  </si>
  <si>
    <t>Detroit River waterfront communities</t>
  </si>
  <si>
    <t>19624-0</t>
  </si>
  <si>
    <t>19624</t>
  </si>
  <si>
    <t>Monroe as a subburb of Detroit</t>
  </si>
  <si>
    <t>2021-05-13 03:22:53+00:00</t>
  </si>
  <si>
    <t>Monroe is more of a bedroom community of Detroit than it is a rural countryside.</t>
  </si>
  <si>
    <t>Monroe is a blue dot in the middle of a sea of red that was redistricted into obscurity in 2011 much to the chagrin of its residents. It really belongs to Southern Wayne County.</t>
  </si>
  <si>
    <t>Monroe</t>
  </si>
  <si>
    <t>19624-1</t>
  </si>
  <si>
    <t>The name's tongue-in-cheek but I'm serious about being culturally closer to Wayne County than any of the largely rural counties to the West.</t>
  </si>
  <si>
    <t>The greater Monroe municipal area.</t>
  </si>
  <si>
    <t>19762-0</t>
  </si>
  <si>
    <t>19762</t>
  </si>
  <si>
    <t>MBS: Midland, Bay and Saginaw Counties</t>
  </si>
  <si>
    <t>2021-05-15 14:20:54+00:00</t>
  </si>
  <si>
    <t>Midland, Bay and Saginaw Counties are united by shared history, interests and challenges. Unifiers include MBS Airport, Delta College, Saginaw Valley State University, the I-75/US-10 Crossroads, the Tittabawassee/Saginaw Rivers, Dow Chemical operations,</t>
  </si>
  <si>
    <t>The 3 counties of Midland, Bay and Saginaw are united by common ties of transportation, education, culture, environment and commerce.  MBS International Airport serves and is jointly operated by the region. The I-75 / US-10 intersection links road traffi</t>
  </si>
  <si>
    <t>MBS: Midland-Bay-Saginaw Counties</t>
  </si>
  <si>
    <t>East Central</t>
  </si>
  <si>
    <t>19889-0</t>
  </si>
  <si>
    <t>19889</t>
  </si>
  <si>
    <t>Battle Creek Kalamazoo I-94 Community</t>
  </si>
  <si>
    <t>2021-05-14 18:11:16+00:00</t>
  </si>
  <si>
    <t>I live in Battle Creek. We are an I-94 community. Most people I know consider ourselves connected in a community of interest with Kalamazoo more so than with communities (like Jackson) to the east and much more so than with Grand Rapids to the north. I w</t>
  </si>
  <si>
    <t>I live in Battle Creek. We are an I-94 community. Most people I know consider ourselves connected in a community of interest with Kalamazoo more so than with communities (like Jackson) to the east and much more so than with Grand Rapids to the north.</t>
  </si>
  <si>
    <t>Southwest</t>
  </si>
  <si>
    <t>19892-0</t>
  </si>
  <si>
    <t>19892</t>
  </si>
  <si>
    <t>Lansing Community of Interest</t>
  </si>
  <si>
    <t>2021-05-14 18:16:59+00:00</t>
  </si>
  <si>
    <t>All Lansing addresses and most of Waverly school district and half of Lansing school (Sexton)</t>
  </si>
  <si>
    <t>West Lansing</t>
  </si>
  <si>
    <t>South Central</t>
  </si>
  <si>
    <t>19892-1</t>
  </si>
  <si>
    <t>Lansing (Everett and Eastern) school district and East Lansing school district</t>
  </si>
  <si>
    <t>Lansing/East Lansing</t>
  </si>
  <si>
    <t>19892-2</t>
  </si>
  <si>
    <t>Bath, Haslett and Okemos schools</t>
  </si>
  <si>
    <t>Bath/Haslett/Okemos</t>
  </si>
  <si>
    <t>20348-0</t>
  </si>
  <si>
    <t>20348</t>
  </si>
  <si>
    <t>The UP is a Community of Interest</t>
  </si>
  <si>
    <t>2021-05-18 15:27:25+00:00</t>
  </si>
  <si>
    <t>To state the obvious, the UP is a strong community of interest. We have unique needs, a unique people, and often feel our voice is underrepresented. I would encourage the commission to not treat Michigan's northern district as an "everything else" catego</t>
  </si>
  <si>
    <t>Michigan's UP</t>
  </si>
  <si>
    <t>Upper Peninsula</t>
  </si>
  <si>
    <t>20409-0</t>
  </si>
  <si>
    <t>20409</t>
  </si>
  <si>
    <t>Palmer Park</t>
  </si>
  <si>
    <t>2021-06-14 20:44:26+00:00</t>
  </si>
  <si>
    <t>The Palmer Park area began attracting a notable LGBTQ residential base in the late 1960s as much of the white population that remained in Detroit moved to the farther reaches of the city. The Palmer Park Apartment District had its initial gay heyday in t</t>
  </si>
  <si>
    <t>African American, LGBT+, low-income</t>
  </si>
  <si>
    <t>Palmer Park 2.0</t>
  </si>
  <si>
    <t>2021-06-16 17:55:22+00:00</t>
  </si>
  <si>
    <t>21392-0</t>
  </si>
  <si>
    <t>21392</t>
  </si>
  <si>
    <t>Audrey  Anderson trees, parks, diverse</t>
  </si>
  <si>
    <t>2021-05-25 01:24:18+00:00</t>
  </si>
  <si>
    <t>My community is Pittsfield Twp,  it has Ann Arbor Schools and Ypsilanti postal address. My community is diverse and we are in eastern Washtenaw county.</t>
  </si>
  <si>
    <t>We have Ann Arbor schools and  ypsilanti mailing address. We are a community with lots of diversity in the population. We have great access to I-94 and US 23. We have retail, grocery, business, Universities in both Ann Arbor and Ypsilanti.</t>
  </si>
  <si>
    <t>Pittsfield Township</t>
  </si>
  <si>
    <t>21400-0</t>
  </si>
  <si>
    <t>21400</t>
  </si>
  <si>
    <t>Tri-Counties for State Senate District</t>
  </si>
  <si>
    <t>2021-05-25 02:21:35+00:00</t>
  </si>
  <si>
    <t>Bay County is the Community of Interest. The map is my request for State Senate redistricting as well as those who are in my community of interest, called I-75, A River Runs Through It.</t>
  </si>
  <si>
    <t>Bay County is a community where residents are connected by many gathering places, by many annual festivals that residents volunteer to make happen, by Tall Ships Festival, by Bay Sail, by DOw Bay Area Family YMCA, by the famous St. Patrick's Day Parade,</t>
  </si>
  <si>
    <t>Bay County Community of Interest</t>
  </si>
  <si>
    <t>21400-1</t>
  </si>
  <si>
    <t>portion of Midland County</t>
  </si>
  <si>
    <t>Community 2 Midland CIty</t>
  </si>
  <si>
    <t>21400-2</t>
  </si>
  <si>
    <t>Community 3 Saginaw County</t>
  </si>
  <si>
    <t>21544-0</t>
  </si>
  <si>
    <t>21544</t>
  </si>
  <si>
    <t>Tittabawassee River Community</t>
  </si>
  <si>
    <t>2021-05-25 21:39:23+00:00</t>
  </si>
  <si>
    <t>This community is closely linked by a shared waterway, the Tittabawassee River. The area has also experienced extreme flooding due to dam failures last year. The area is still working together to recover.</t>
  </si>
  <si>
    <t>21754-0</t>
  </si>
  <si>
    <t>21754</t>
  </si>
  <si>
    <t>South West Washtenaw County</t>
  </si>
  <si>
    <t>2021-05-26 20:20:46+00:00</t>
  </si>
  <si>
    <t>Due to its agricultural economy and rural area, the Southwest corner of Washtenaw County is distinct from the rest of the county. It faces challenges far more similar to the small towns and townships to its south and west.</t>
  </si>
  <si>
    <t>22028-0</t>
  </si>
  <si>
    <t>22028</t>
  </si>
  <si>
    <t>Lansing from the View of Young People</t>
  </si>
  <si>
    <t>2021-06-03 15:03:02+00:00</t>
  </si>
  <si>
    <t>The Community Map we are sharing is Lansing from the Perspective of the Young People. We know that these maps will go into effect for 10 years, and we will all be of voting age by then. Our voice is important in this process too. We hope you reach out to</t>
  </si>
  <si>
    <t>We care about the road quality, racial equity, diversity, healthy lifestyles, high school dropout prevention.</t>
  </si>
  <si>
    <t>Lansing Community</t>
  </si>
  <si>
    <t>22062-0</t>
  </si>
  <si>
    <t>22062</t>
  </si>
  <si>
    <t>Auburn Hills area Community of Interest</t>
  </si>
  <si>
    <t>2021-05-28 05:25:52+00:00</t>
  </si>
  <si>
    <t>I feel like this community where I live is sufficiently compact and encloses people who live, work, and are related to each other. These are the communities I visit, shop, work and live in. These are the cities and townships where my coworkers and friend</t>
  </si>
  <si>
    <t>Currently district 11 connects Livonia and Canton with Waterford, wrapping around Pontiac, and down into parts of Troy and Birmingham. This is insane. This community is more compact and I believe the people of Auburn Hills, Pontiac, Waterford, Clarkston,</t>
  </si>
  <si>
    <t>22199-0</t>
  </si>
  <si>
    <t>22199</t>
  </si>
  <si>
    <t>Greater Lansing Community</t>
  </si>
  <si>
    <t>2021-05-28 21:08:23+00:00</t>
  </si>
  <si>
    <t>Ingham, Eaton and Clinton counties make up the Greater Lansing region, also called the Tri-County area. These counties share economic and cultural interests.</t>
  </si>
  <si>
    <t>Greater Lansing</t>
  </si>
  <si>
    <t>22253-0</t>
  </si>
  <si>
    <t>22253</t>
  </si>
  <si>
    <t>Down/MidtownDetroit Youth Hang Out Spots</t>
  </si>
  <si>
    <t>2021-06-07 19:42:51+00:00</t>
  </si>
  <si>
    <t>Centered around Cass Tech and other places downtown where young people like to visit</t>
  </si>
  <si>
    <t>Spots Where Students of Detroit Hang Out</t>
  </si>
  <si>
    <t>22383-0</t>
  </si>
  <si>
    <t>22383</t>
  </si>
  <si>
    <t>Downriver</t>
  </si>
  <si>
    <t>2021-05-31 09:16:09+00:00</t>
  </si>
  <si>
    <t>Downriver is the unofficial name for a collection of 18 cities and townships in Wayne County, Michigan, south of Detroit, along the western shore of the Detroit River.
It's a community of interest that's distinct in the Detroit metro area. Characterized</t>
  </si>
  <si>
    <t>22576-0</t>
  </si>
  <si>
    <t>22576</t>
  </si>
  <si>
    <t>Flint &amp; Genesee County's Latinx Communit</t>
  </si>
  <si>
    <t>2021-06-01 21:57:22+00:00</t>
  </si>
  <si>
    <t>Flint &amp; Genesee County's Latinx Population</t>
  </si>
  <si>
    <t>Flint's Eastside historically has had the highest concentration of the Latinx community throughout the years. The Eastside has been home to many Latin families, Latin owned businesses, the Latinx Community Center, and other culturally relevant businesses</t>
  </si>
  <si>
    <t>Flint's Latinx Community</t>
  </si>
  <si>
    <t>East</t>
  </si>
  <si>
    <t>22797-0</t>
  </si>
  <si>
    <t>22797</t>
  </si>
  <si>
    <t>Kalamazoo Higher Education COI</t>
  </si>
  <si>
    <t>2021-06-03 00:09:19+00:00</t>
  </si>
  <si>
    <t>3 institutions of post-secondary education strongly connect the Kalamazoo area as a Community of Interest.</t>
  </si>
  <si>
    <t>Higher education characterizes the greater Kalamazoo area, given the three important institutions of post-secondary education in a concentrated area.  Many residents of the area are directly connected to those institutions, such as students, employees or</t>
  </si>
  <si>
    <t>22956-0</t>
  </si>
  <si>
    <t>22956</t>
  </si>
  <si>
    <t>Ann Arbor-Ypsilanti+ Community</t>
  </si>
  <si>
    <t>2021-06-03 23:54:26+00:00</t>
  </si>
  <si>
    <t>As a decades-long resident of Ann Arbor, these are the communities most inter-connected with the city, itself, and this community of interest should be preserved.
Public transportation like ?The Ride? runs various lines in an interconnected fashion betw</t>
  </si>
  <si>
    <t>Ann Arbor-Ypsi + Community</t>
  </si>
  <si>
    <t>23196-0</t>
  </si>
  <si>
    <t>23196</t>
  </si>
  <si>
    <t>COI</t>
  </si>
  <si>
    <t>2021-06-05 22:20:01+00:00</t>
  </si>
  <si>
    <t>Unification of services is the key and should be integrated across the board as this COI utilizes the benefits of Detroit city as well as the local neighborhood features...</t>
  </si>
  <si>
    <t>Where I live... we share common neighborhood services.</t>
  </si>
  <si>
    <t>Grosse Pointe/Detroit area</t>
  </si>
  <si>
    <t>23218-0</t>
  </si>
  <si>
    <t>23218</t>
  </si>
  <si>
    <t>Dunham Lake</t>
  </si>
  <si>
    <t>2021-06-06 02:01:49+00:00</t>
  </si>
  <si>
    <t>Dunham Lake is a private lake straddling the borders of Livingston and Oakland counties in Southeast Michigan split roughly in half by the county line. The same county line also separates State house, senate, and US congress districts in addition to loca</t>
  </si>
  <si>
    <t>23357-0</t>
  </si>
  <si>
    <t>23357</t>
  </si>
  <si>
    <t>Calhoun-Jackson District</t>
  </si>
  <si>
    <t>2021-06-07 16:43:52+00:00</t>
  </si>
  <si>
    <t>Calhoun and Jackson counties should be re-adjoined into a congressional seat. For years, Calhoun and Jackson had been linked until the most recent districting which needlessly separated these counties. These two neighbors are predominantly rural containi</t>
  </si>
  <si>
    <t>Jackson and Calhoun counties are much more similar than the metro areas in Kalamazoo, Ann Arbor, Ypsi, and Lansing.</t>
  </si>
  <si>
    <t>Calhoun-Jackson</t>
  </si>
  <si>
    <t>23528-0</t>
  </si>
  <si>
    <t>23528</t>
  </si>
  <si>
    <t>Southern MI Small Town Community</t>
  </si>
  <si>
    <t>2021-06-08 16:59:24+00:00</t>
  </si>
  <si>
    <t>Jackson County exhibits many of the qualities that make rural areas remarkable. Numerous natural sites and trails are ripe for exploration across the county. While our beloved small city provides economic opportunity and a sense of community, it is not a</t>
  </si>
  <si>
    <t>23540-0</t>
  </si>
  <si>
    <t>23540</t>
  </si>
  <si>
    <t>Van Buren Map of Community Interest</t>
  </si>
  <si>
    <t>2021-06-08 17:00:20+00:00</t>
  </si>
  <si>
    <t>Map for public comment to the Michigan Redistricting Commission to keep the City of Belleville, Sumpter Township, and Van Buren Township in the same district.</t>
  </si>
  <si>
    <t>Charter Township of Van Buren</t>
  </si>
  <si>
    <t>23540-1</t>
  </si>
  <si>
    <t>City of Belleville</t>
  </si>
  <si>
    <t>23540-2</t>
  </si>
  <si>
    <t>Sumpter Township</t>
  </si>
  <si>
    <t>23554-0</t>
  </si>
  <si>
    <t>23554</t>
  </si>
  <si>
    <t>Detroit East communities work together</t>
  </si>
  <si>
    <t>2021-06-16 19:43:05+00:00</t>
  </si>
  <si>
    <t>I moved to Yorkshire Ave. in Detroit 1983 because of the gorgeous, affordable housing and the racially integrated population of the neighborhood Soon afterward, neighbors organized the blocks between Mack and I-94 and Cadieux and Outer Drive/Whittier int</t>
  </si>
  <si>
    <t>These three communities work together in an organization called MECCA to help conditions and development in all three neighborhoods. It includes Balduck Park, East English Village high school and St. John's Hospital, which are important resources for the</t>
  </si>
  <si>
    <t>Mecca communities - EEV, Morningside &amp; Cornerstone</t>
  </si>
  <si>
    <t>23642-0</t>
  </si>
  <si>
    <t>23642</t>
  </si>
  <si>
    <t>Dr. Jennifer Umphress's Bloomfield Commu</t>
  </si>
  <si>
    <t>2021-06-08 23:15:15+00:00</t>
  </si>
  <si>
    <t>This is my community where I live, shop, worship, volunteer, and receive health care services. At the very least, the communities of Bloomfield Hills, Bloomfield Township, and West Bloomfield should be in the same district.</t>
  </si>
  <si>
    <t>This is my personal community space - the local areas where I live, worship, shop, receive health care services, and recreate.</t>
  </si>
  <si>
    <t>Bloomfield Community</t>
  </si>
  <si>
    <t>23666-0</t>
  </si>
  <si>
    <t>23666</t>
  </si>
  <si>
    <t>Lansing Area Community of Interest</t>
  </si>
  <si>
    <t>2021-06-09 03:08:02+00:00</t>
  </si>
  <si>
    <t>This area that I have mapped out should at least be a foundation for a district within Michigan. These communities all have heavy economic ties to the Lansing metropolitan area. Additionally, this area is also demographically similar to the overall demog</t>
  </si>
  <si>
    <t>This community of interest is a group of various cities, towns, and townships,</t>
  </si>
  <si>
    <t>Greater Lansing Area</t>
  </si>
  <si>
    <t>23725-1</t>
  </si>
  <si>
    <t>23725</t>
  </si>
  <si>
    <t>My good community...</t>
  </si>
  <si>
    <t>2021-06-09 17:38:08+00:00</t>
  </si>
  <si>
    <t>My community if Grand Rapids City with it's four unique areas, our great suburbs, our extended bedroom communities and our lovely adjacent small cities and rural counties that give us our unique and diverse flavor!</t>
  </si>
  <si>
    <t>23748-0</t>
  </si>
  <si>
    <t>23748</t>
  </si>
  <si>
    <t>northern region</t>
  </si>
  <si>
    <t>2021-06-09 19:22:31+00:00</t>
  </si>
  <si>
    <t>This region has people who live and work here mostly because of the values they hold and should be able to be grouped together with the same representation</t>
  </si>
  <si>
    <t>Grand Traverse Region</t>
  </si>
  <si>
    <t>23815-0</t>
  </si>
  <si>
    <t>23815</t>
  </si>
  <si>
    <t>Lower West Michigan</t>
  </si>
  <si>
    <t>2021-06-10 02:43:17+00:00</t>
  </si>
  <si>
    <t>This is my idea of what I call the "Lower West Michigan" community; i.e. the area shared between Grand Rapids, Holland, Muskegon, and Grand Haven primarily. This community shares interests in our beaches and many institutions of higher education, among o</t>
  </si>
  <si>
    <t>This area is very closely bound by both business and culture. While the Grand Rapids metro area is the anchor of lower West Michigan's population, the residents of this Kent County community are prone to frequent tourist excursions to the lakefront commu</t>
  </si>
  <si>
    <t>23968-0</t>
  </si>
  <si>
    <t>23968</t>
  </si>
  <si>
    <t>City of Troy</t>
  </si>
  <si>
    <t>2021-06-10 20:28:28+00:00</t>
  </si>
  <si>
    <t>The City of Troy is united by its beliefs in strong education, multiculturalism and volunteerism. As a 25 year resident, I was first drawn to this exact area by the the community's committment to education:  it is consistently rated as one of the best sc</t>
  </si>
  <si>
    <t>The City of Troy is united as a community by their committment to excellence in education, multiculturalism and volunteerism.</t>
  </si>
  <si>
    <t>23972-0</t>
  </si>
  <si>
    <t>23972</t>
  </si>
  <si>
    <t>Southern Grand Rapids Metropolitan Area</t>
  </si>
  <si>
    <t>2021-06-10 20:30:37+00:00</t>
  </si>
  <si>
    <t>My name is Charlie and I live in Grand Rapids, Michigan. My Community of Interest is called the Southern Grand Rapids Metropolitan Area. 
I?m asking the commission to draw districts that keep our community intact! 
We are compromised of the southern ha</t>
  </si>
  <si>
    <t>Southern Grand Rapids Metropolitan Area COI</t>
  </si>
  <si>
    <t>24114-0</t>
  </si>
  <si>
    <t>24114</t>
  </si>
  <si>
    <t>46th District</t>
  </si>
  <si>
    <t>2021-06-11 17:45:21+00:00</t>
  </si>
  <si>
    <t>46th District of Oxford, Lake Orion, Addison, &amp; Brandon townships is a Community of interest.
Michigan Independent Citizens Redistricting Commision
MICRC 
PO Box 30318
Lansing MI 48909
Dear Commissioners,
The area of Oxford, Lake Orion, Addison, &amp; Bran</t>
  </si>
  <si>
    <t>46th district of Oxford, Lake Orion, Addison and Brandon Townships.</t>
  </si>
  <si>
    <t>24206-0</t>
  </si>
  <si>
    <t>24206</t>
  </si>
  <si>
    <t>EEV - Southeast Detroit</t>
  </si>
  <si>
    <t>2021-06-17 13:08:35+00:00</t>
  </si>
  <si>
    <t>I'm a resident of East English Village on the east side of Detroit.  We have an ongoing relationships with Morningside and Cornerstone neighborhoods, and we are a part of the City of Detroit.  Many of us work, play, shop, and vote within Detroit.  When o</t>
  </si>
  <si>
    <t>I reside in East English Village.  Our neighborhood has strong ties with Morningside and Cornerstone neighborhoods.  But, most importantly, we are a part of Detroit, and I would like to emphasize the importance of being connected to other residents of th</t>
  </si>
  <si>
    <t>EEV, Moringside, Cornerstone &amp; Surrounding area</t>
  </si>
  <si>
    <t>24320-0</t>
  </si>
  <si>
    <t>24320</t>
  </si>
  <si>
    <t>Tri-County Greater Lansing COI</t>
  </si>
  <si>
    <t>2021-06-13 19:01:38+00:00</t>
  </si>
  <si>
    <t>Commission members, thank you for your important work.
The Greater Lansing region includes Clinton, Eaton, and Ingham Counties. The three counties are actually a formal planning region in Michigan, and for good reason. Although there are diverse communi</t>
  </si>
  <si>
    <t>The Greater Lansing region includes Clinton, Eaton, and Ingham Counties. The three counties are actually a formal planning region in Michigan, and for good reason. Although there are diverse communities within this region, ranging from quite urban to qui</t>
  </si>
  <si>
    <t>Tri-County Greater Lansing Region</t>
  </si>
  <si>
    <t>24354-0</t>
  </si>
  <si>
    <t>24354</t>
  </si>
  <si>
    <t>Downriver Community of Interest</t>
  </si>
  <si>
    <t>2021-06-14 00:41:00+00:00</t>
  </si>
  <si>
    <t>This is the area I live in. I live in Melvindale (one of the 18 Core Downriver communites). "Downriverites" have a great deal in common, and our area is a prime example of a community of interest. But Downriver has been split across multiple congressiona</t>
  </si>
  <si>
    <t>These are the 18 core Downriver communities, which have a lot in common with one another. But for decades, these communities have never been in the same congressional district.</t>
  </si>
  <si>
    <t>Core Downriver</t>
  </si>
  <si>
    <t>24354-1</t>
  </si>
  <si>
    <t>These nearby areas are sometimes considered to be part of Downriver, and a lot of the people here even identify as "Downriverites". So these areas should be added to the same congressional district as the core Downriver communities, to make the district'</t>
  </si>
  <si>
    <t>Greater Downriver</t>
  </si>
  <si>
    <t>24500-0</t>
  </si>
  <si>
    <t>24500</t>
  </si>
  <si>
    <t>Lakeshore, Ludington to Whitehall</t>
  </si>
  <si>
    <t>2021-06-20 20:07:51+00:00</t>
  </si>
  <si>
    <t>In addition to the COI map I submit for my groups of residents, I add the following concerns from them:
?	Affordable rental housing is much needed for migrant workers as well as owned housing for low-income year-round residents; 
?	There is  need to prom</t>
  </si>
  <si>
    <t>Michigan Lakeshore Ludington to Whitehall</t>
  </si>
  <si>
    <t>IO &amp; OD 1</t>
  </si>
  <si>
    <t>24541-0</t>
  </si>
  <si>
    <t>24541</t>
  </si>
  <si>
    <t>Mapping zip codes 48211,48212, 48213</t>
  </si>
  <si>
    <t>2021-06-14 22:41:51+00:00</t>
  </si>
  <si>
    <t>These are extremely ethnically, culturally, religiously diverse communities and are composed of members of the Black, Middle-Eastern, South Asian and Polish communities, amongst others.  
A large portion of the communities living in this area are living</t>
  </si>
  <si>
    <t>This map includes the City of Hamtramck , the City Airport Neighborhood, the Farnsworth,  Milwaukee Junction and East Poletown neighborhoods, to name a few. 
These are extremely ethnically, culturally, religiously diverse communities and are composed of</t>
  </si>
  <si>
    <t>Detroit-Hamtramck Coalition for Advancing Healthy Environments</t>
  </si>
  <si>
    <t>24631-0</t>
  </si>
  <si>
    <t>24631</t>
  </si>
  <si>
    <t>Lake St. Clair Community of Interest</t>
  </si>
  <si>
    <t>2021-06-15 12:55:27+00:00</t>
  </si>
  <si>
    <t>This community of interest includes those municipalities bordering Lake St. Clair.  The stewardship of the Lake is essential to local economies and property values of these municipalities and, historically, binds these municipalities in common interest.</t>
  </si>
  <si>
    <t>2021-06-26 16:30:33+00:00</t>
  </si>
  <si>
    <t>I was born and raised in Macomb County (St. Clair Shores and later in Clinton Twp.).  As an adult, I have also lived in Grosse Pointe Woods and now live with husband and kids in Grosse Pointe Park.
My community of interest is the Lake St. Clair Communit</t>
  </si>
  <si>
    <t>24637-0</t>
  </si>
  <si>
    <t>24637</t>
  </si>
  <si>
    <t>Grosse Pointes</t>
  </si>
  <si>
    <t>2021-06-15 13:43:42+00:00</t>
  </si>
  <si>
    <t>The 5 Grosse Pointe Communities</t>
  </si>
  <si>
    <t xml:space="preserve">The 5 Grosse Pointes are a single community of Interest.  
</t>
  </si>
  <si>
    <t>24762-0</t>
  </si>
  <si>
    <t>24762</t>
  </si>
  <si>
    <t>Central MI District Proposal</t>
  </si>
  <si>
    <t>2021-06-16 03:40:09+00:00</t>
  </si>
  <si>
    <t>These are all the places I range for work, within the community I have built among friends and co-workers. These boundaries represent the areas from which I have worked with contractors on professional or community projects. 
I only propose my district</t>
  </si>
  <si>
    <t>Central Michigan</t>
  </si>
  <si>
    <t>24907-0</t>
  </si>
  <si>
    <t>24907</t>
  </si>
  <si>
    <t>East English Village District</t>
  </si>
  <si>
    <t>2021-06-16 22:09:08+00:00</t>
  </si>
  <si>
    <t>Our community contains multiple major thoroughfares that contain many large businesses, small businesses, schools, parks, waterways, and industry. These community assets provide jobs, education and many shared interest venues that are not only vital but</t>
  </si>
  <si>
    <t>A community that is bordered by I-94, I-75,  the Detroit River, and Moross Rd.</t>
  </si>
  <si>
    <t>24994-0</t>
  </si>
  <si>
    <t>24994</t>
  </si>
  <si>
    <t>Southeast Detroit</t>
  </si>
  <si>
    <t>2021-06-17 11:43:58+00:00</t>
  </si>
  <si>
    <t>This is the southeast portion of Detroit. Importantly, it keeps East English Village, Morningside and Cornerstone together as the tight knit tri-neighborhood community that we are.</t>
  </si>
  <si>
    <t>This map keeps East English Village, Cornerstone and Morningside together which is a top priority. It also keeps other neighborhoods on the eastside together.</t>
  </si>
  <si>
    <t>SE Detroit</t>
  </si>
  <si>
    <t>25089-0</t>
  </si>
  <si>
    <t>25089</t>
  </si>
  <si>
    <t>W. Bloomfield - A Community of Interest</t>
  </si>
  <si>
    <t>2021-06-17 22:12:51+00:00</t>
  </si>
  <si>
    <t>I greatly appreciate the task the Independent Redistricting Commission is conducting and the bi-partisan manner in which the members are cooperating. I also thank each of you for your service. I would like to share my input on our "community of interest.</t>
  </si>
  <si>
    <t>This area includes the original West Bloomfield Township and the communities which have since become independent incorporated entities; however, they still maintain many common and shared resources. The communities of West Bloomfield Township, Keego Harb</t>
  </si>
  <si>
    <t>Greater West Bloomfield</t>
  </si>
  <si>
    <t>25123-0</t>
  </si>
  <si>
    <t>25123</t>
  </si>
  <si>
    <t>Eastern Huntington Woods + Surroundings</t>
  </si>
  <si>
    <t>2021-06-18 02:42:05+00:00</t>
  </si>
  <si>
    <t>Eastern Huntington Woods, downtown Royal Oak, and parts of Pleasant Ridge. Lots of walking and biking between these streets! The rest of Huntington Woods and Pleasant Ridge could also be included, as could Berkley, Ferndale, and the rest of Royal Oak, bu</t>
  </si>
  <si>
    <t>My Local Community</t>
  </si>
  <si>
    <t>25280-0</t>
  </si>
  <si>
    <t>25280</t>
  </si>
  <si>
    <t>Detroit east &amp; suburban neighbors share</t>
  </si>
  <si>
    <t>2021-06-19 18:07:56+00:00</t>
  </si>
  <si>
    <t>As twenty-nine-year residents of East English Village, my husband and I are extremely involved in our beautiful, diverse, eastside community.  My husband has served as Block Captain for twenty-four years!  I have served in various capacities including Ed</t>
  </si>
  <si>
    <t>These East Side communities have many shared cultural and economic interests. We work together to develop commercialstrips along Mack Ave. ane Warren Ave. We share the same waterfront and have many cultural activities the residents in the area attend</t>
  </si>
  <si>
    <t>Detrot's EEV, Morningside, Cornerstone &amp; Jefferson Chalmers, and Grosse Pointe, Grosse Pointe Park</t>
  </si>
  <si>
    <t>25321-0</t>
  </si>
  <si>
    <t>25321</t>
  </si>
  <si>
    <t>We need districts that unite not divide</t>
  </si>
  <si>
    <t>2021-06-20 14:13:36+00:00</t>
  </si>
  <si>
    <t>https://www.michigan-mapping.org/submission/x822
Judith Wiliams
I moved to East English Village in 2002.  Having lived in downtown Detroit for 16 years, I was excited about all the beautiful, affordable, and well-built brick homes in East English Villag</t>
  </si>
  <si>
    <t>Our 5th Police Precinct encompasses East English Village, Cornerstone, Jefferson Chalmers, and Morningside Neighborhoods.  They work closely with us to provide community support.  
We also have many ties to the surrounding cities.</t>
  </si>
  <si>
    <t>Shared interests in Southeast communities</t>
  </si>
  <si>
    <t>25335-0</t>
  </si>
  <si>
    <t>25335</t>
  </si>
  <si>
    <t>Shared shopping, recreation, jobs</t>
  </si>
  <si>
    <t>2021-06-20 15:18:24+00:00</t>
  </si>
  <si>
    <t>I am Eugene Brown from East English Village, and here is my consideration for community. It shows places where we go to shop, places we go to for recreational relaxation. I tried to include all these things and more, and used I-94 as an anchor in my corr</t>
  </si>
  <si>
    <t>I live in East English Village. My map shows places where we go to shop, places we go to for recreational relaxation. I tried to include all these things and more, and used I-94 as an anchor in my corridor, because in my map I wanted to show that I-94 is</t>
  </si>
  <si>
    <t>East side communities share resources, recreation</t>
  </si>
  <si>
    <t>25509-0</t>
  </si>
  <si>
    <t>25509</t>
  </si>
  <si>
    <t>Quinn Livingston Cty/nearby areas COI</t>
  </si>
  <si>
    <t>2021-06-21 21:09:02+00:00</t>
  </si>
  <si>
    <t>This community of interest is important to us as it contains nearby recreational areas and parks that we utilize as well as infrastructure such as the LETS transportation system, Senior Centers, Libraries, Livingston County United Way and Meals on Wheels</t>
  </si>
  <si>
    <t>Current make up of Livingston County and nearby county regions to include all the nearby recreation areas and parks, the LETS transportation system (Livingston Essential Transportation System) and the Howell, Brighton, Hartland Senior Centers, Brighton,</t>
  </si>
  <si>
    <t>Livingston and Nearby Counties Region</t>
  </si>
  <si>
    <t>25885-0</t>
  </si>
  <si>
    <t>25885</t>
  </si>
  <si>
    <t>Southwest Michigan Lakeshore COI</t>
  </si>
  <si>
    <t>2021-06-24 00:08:08+00:00</t>
  </si>
  <si>
    <t>The Southwest Michigan Lakeshore COI preserves the environmental aspect and is based west of the I-196 corridor. Residents in these communities are committed to preserving the shoreline and natural dunes; most are boaters (of one kind or another) or gene</t>
  </si>
  <si>
    <t>Maintaining the health of Lake Michigan along the lakeshore.  Communities include Saugatuck, Douglas, Ganges, South Haven; west of the I-196 corridor.</t>
  </si>
  <si>
    <t>Lakeshore Community</t>
  </si>
  <si>
    <t>25913-0</t>
  </si>
  <si>
    <t>25913</t>
  </si>
  <si>
    <t>Macatawa Park area</t>
  </si>
  <si>
    <t>2021-06-24 01:09:13+00:00</t>
  </si>
  <si>
    <t>My name is Lisa Jevens and I have a home in Macatawa Park. Macatawa Park is a very special community of several hundred historic cottages dating from the 1800?s on Lake Michigan, just south of the Holland, MI lighthouse. It is a beautiful peninsula that</t>
  </si>
  <si>
    <t>Macatawa Park is a very special community of several hundred historic cottages dating from the 1800?s on Lake Michigan, just south of the Holland, MI lighthouse. It is a beautiful peninsula that lies between Lake Michigan and Lake Macatawa. Macatawa its</t>
  </si>
  <si>
    <t>Macatawa area</t>
  </si>
  <si>
    <t>26038-0</t>
  </si>
  <si>
    <t>26038</t>
  </si>
  <si>
    <t>Holland/West Ottawa School Dist. Parents</t>
  </si>
  <si>
    <t>2021-06-24 19:37:37+00:00</t>
  </si>
  <si>
    <t>This community is made up of parents in the Holland and West Ottawa School Districts. Both school districts have a fair percentage of minority students and students receiving free and reduced-price school meals.  Right now, these parents have to talk to</t>
  </si>
  <si>
    <t>This community is made up of parents in the Holland and West Ottawa School Districts.  Both school districts have a fair percentage of minority students and students receiving free and reduced-price school meals, meaning their parents have many social an</t>
  </si>
  <si>
    <t>West Ottawa &amp; Holland School District Parents</t>
  </si>
  <si>
    <t>26055-0</t>
  </si>
  <si>
    <t>26055</t>
  </si>
  <si>
    <t>Charlottes communities of interest</t>
  </si>
  <si>
    <t>2021-06-24 20:46:24+00:00</t>
  </si>
  <si>
    <t>Inner rings suburbs in southeast Oakland County, southwest Macomb and northwest Detroit. This is where I live and spend my time</t>
  </si>
  <si>
    <t>Royal Oak is a predominantly middle class city with some affordable housing and an increasing amount of high end, more expensive houses and condos. Its walkable downtown area has attracted significant development, and it is an entertainment and dining de</t>
  </si>
  <si>
    <t>Royal Oak</t>
  </si>
  <si>
    <t>26055-1</t>
  </si>
  <si>
    <t>Predominantly working class community with a large immigrant population. John R and Dequindre roads host many  Asian businesses, as well as big box stores like Target and Best Buy.</t>
  </si>
  <si>
    <t>Madison Heights</t>
  </si>
  <si>
    <t>26055-10</t>
  </si>
  <si>
    <t>Center Line</t>
  </si>
  <si>
    <t>26055-11</t>
  </si>
  <si>
    <t>Upscale suburb north of Royal Oak. Wealthier and whiter,than its neighbor to the south, but a draw for shopping, dining and entertainment.</t>
  </si>
  <si>
    <t>Birmingham/Bloomfield</t>
  </si>
  <si>
    <t>26055-12</t>
  </si>
  <si>
    <t>An original inner ring suburb, Southfield is predominantly Black and Jewish. It doesn't have a walkable downtown, but it has shopping, entertainment and a vibrant and diverse neighborhood culture.</t>
  </si>
  <si>
    <t>Southfield/Lathrup Village</t>
  </si>
  <si>
    <t>26055-13</t>
  </si>
  <si>
    <t>Troy has a strong mix of residential and commercial areas, and is a big draw for shoppers and diners the area. It has one of the largest South Asian immigrant  populations in Metro Detroit.</t>
  </si>
  <si>
    <t>Troy</t>
  </si>
  <si>
    <t>26055-14</t>
  </si>
  <si>
    <t>The part of northwest Detroit south of 8 Mile and north of 7 Mile between Woodward and the Lodge Freeway has a fair amount of overlap culturally and economically with Southfield, Oak Park and Ferndale. It's predominantly Black with a mix of wealthy, midd</t>
  </si>
  <si>
    <t>Northwest Detroit</t>
  </si>
  <si>
    <t>26055-2</t>
  </si>
  <si>
    <t>The southeast corner of Oakland County is traditionally white and working class, but in recent years has drawn more young people priced out of Ferndale and Royal Oak. It has a visible LBGTQ population and a smattering of high end restaurants and bars, as</t>
  </si>
  <si>
    <t>Hazel Park</t>
  </si>
  <si>
    <t>26055-3</t>
  </si>
  <si>
    <t>The northernmost of southeast Oakland County's inner ring suburbs. It has the a bit of a walkable downtown around 14 Mile and Main, but it's more residential. It's predominantly white and working and middle class.</t>
  </si>
  <si>
    <t>Clawson</t>
  </si>
  <si>
    <t>26055-4</t>
  </si>
  <si>
    <t>Predominantly white and middle class bedroom community, with a downtown centered along 12 Mile between Coolidge and Greenfield.</t>
  </si>
  <si>
    <t>Berkley</t>
  </si>
  <si>
    <t>26055-5</t>
  </si>
  <si>
    <t>Inner ring suburb bordering Detroit, home to a sizable young population. It has a mix of middle class and affordable housing, which is mostly concentrated east of Woodward. That area overlaps Hazel Park as a similar community. It has a big dining and ent</t>
  </si>
  <si>
    <t>Ferndale</t>
  </si>
  <si>
    <t>26055-6</t>
  </si>
  <si>
    <t>The wealthiest of southeast Oakland County's inner ring suburbs. Predominantly white and lineral.</t>
  </si>
  <si>
    <t>Huntington Woods and Pleasant Ridge</t>
  </si>
  <si>
    <t>26055-7</t>
  </si>
  <si>
    <t>Mostly residential, with a mix of middle class and affordable housing. Oak Park is home to a large chunk of Metro Detroit's Orthodox community and a sizable and established  Black community.</t>
  </si>
  <si>
    <t>Oak Park</t>
  </si>
  <si>
    <t>26055-8</t>
  </si>
  <si>
    <t>Mostly low income community bordering 8 Mile in Detroit. Predominantly Black.</t>
  </si>
  <si>
    <t>Royal Oak Township</t>
  </si>
  <si>
    <t>26055-9</t>
  </si>
  <si>
    <t>Mostly working class city in southwestern Macomb County.</t>
  </si>
  <si>
    <t>Warren</t>
  </si>
  <si>
    <t>26114-0</t>
  </si>
  <si>
    <t>26114</t>
  </si>
  <si>
    <t>Kent County Core 6 Cities</t>
  </si>
  <si>
    <t>2021-06-24 23:03:51+00:00</t>
  </si>
  <si>
    <t>In Kent County there are 6 core metro cities. These are Grand Rapids, Walker, Grandville, Wyoming, Kentwood, and East Grand Rapids. They are a clear community of interest based on shared services and similar forms of government. The 6 cities have several</t>
  </si>
  <si>
    <t>Core 6 Cities</t>
  </si>
  <si>
    <t>26136-0</t>
  </si>
  <si>
    <t>26136</t>
  </si>
  <si>
    <t>Blue Star &amp;M89 Allegan Co Corridor</t>
  </si>
  <si>
    <t>2021-06-25 01:33:26+00:00</t>
  </si>
  <si>
    <t>Blue Star M89 Allegan County corridor shares many economic, cultural, geographical, and social similarities.historic summer resorts, Native American culture, geography and citizens, small independent family businesses and farms, working artists and studi</t>
  </si>
  <si>
    <t>The COI made up of small entities of Saugatuck, Douglas, Saugatuck Twp,Ganges Twp.,CascoTwp,Fennville, Hutchins Lake Area and the Lake Shore by South Haven</t>
  </si>
  <si>
    <t>Blue Star &amp; M89 Corridor Allegan County</t>
  </si>
  <si>
    <t>26340-0</t>
  </si>
  <si>
    <t>26340</t>
  </si>
  <si>
    <t>Vincent R. Elie's Community of Interest</t>
  </si>
  <si>
    <t>2021-06-26 18:08:21+00:00</t>
  </si>
  <si>
    <t>My Community of Interest
  My name is Vince Elie. I, and my family, live in western Washtenaw County. We live in the city of Chelsea. This is where we raised our children. This area of Washtenaw County holds a deep place within my heart. However, my ties</t>
  </si>
  <si>
    <t>Vincent R Elie Community of Intrest</t>
  </si>
  <si>
    <t>26355-0</t>
  </si>
  <si>
    <t>26355</t>
  </si>
  <si>
    <t>People Count</t>
  </si>
  <si>
    <t>2021-06-26 19:31:38+00:00</t>
  </si>
  <si>
    <t>Communities of interest encompass the Tri-Cities (Saginaw, Midland, Bay City) and Flint. These cities have shared history such as the automotive industry, geology, and environment with its shared lakes and rivers. We need to unite the Great Lakes Bay reg</t>
  </si>
  <si>
    <t>#MidBaySagGenesee
Communities of interest encompass the Tri-Cities (Saginaw, Midland, Bay City) and Flint. These cities have shared history such as the automotive industry, geology, and environment with its shared lakes and rivers. We need to unite the G</t>
  </si>
  <si>
    <t>26380-0</t>
  </si>
  <si>
    <t>26380</t>
  </si>
  <si>
    <t>Metro Detroit?Western Suburbs COI</t>
  </si>
  <si>
    <t>2021-06-26 22:36:42+00:00</t>
  </si>
  <si>
    <t>I have lived in the western suburbs for more than 50 years. I grew up in Westland and attended Wayne-Westland schools, including Wayne Memorial High School in Wayne. I now live in Livonia, and my son attended Livonia public schools for his entire K-12 ed</t>
  </si>
  <si>
    <t>26437-0</t>
  </si>
  <si>
    <t>26437</t>
  </si>
  <si>
    <t>Voting District Map</t>
  </si>
  <si>
    <t>2021-06-27 14:03:53+00:00</t>
  </si>
  <si>
    <t>The Salem of Township is a unique rural/farming community in the Ann-Arbor/Detroit Metro area.  Our environment is so different from the residents of the surrounding large cities.  Our township should be kept intact as a voting district and if needed sho</t>
  </si>
  <si>
    <t>The voters of Salem Township</t>
  </si>
  <si>
    <t>Salem Township</t>
  </si>
  <si>
    <t>26454-0</t>
  </si>
  <si>
    <t>26454</t>
  </si>
  <si>
    <t>Eastpointe-Roseville Rec Authority</t>
  </si>
  <si>
    <t>2021-06-27 18:21:35+00:00</t>
  </si>
  <si>
    <t>Recreation creates a strong relationship between communities.</t>
  </si>
  <si>
    <t>Eastpointe and Roseville share recreation services.</t>
  </si>
  <si>
    <t>Recreation Authority of Roseville and Eastpointe (RARE)</t>
  </si>
  <si>
    <t>26458-0</t>
  </si>
  <si>
    <t>26458</t>
  </si>
  <si>
    <t>Looked over and Forgotten (District 3)</t>
  </si>
  <si>
    <t>2021-06-27 19:10:54+00:00</t>
  </si>
  <si>
    <t>District 3 is where i have been living for over 34 years and I am very concern about the conditions of my community and the welfare of my people.</t>
  </si>
  <si>
    <t>District 3 is a community that has been looked over and forgotten for years where I live on 7 mile and Hoover. There is heavy traffic. low income families and there is so much blight and vacant buildings and lots
Housing is very limited and there is none</t>
  </si>
  <si>
    <t>Northeast</t>
  </si>
  <si>
    <t>26626-0</t>
  </si>
  <si>
    <t>26626</t>
  </si>
  <si>
    <t>Charlotte's inner ring Detroit suburbs</t>
  </si>
  <si>
    <t>2021-06-28 22:17:53+00:00</t>
  </si>
  <si>
    <t>The starting point for me is not a specific building, but the intersection of Interstate 75 and Interstate 696. These are the main arteries that connect  the inner ring  suburban communities where  most of my friends and family live and work. I live in R</t>
  </si>
  <si>
    <t>26626-1</t>
  </si>
  <si>
    <t>26626-10</t>
  </si>
  <si>
    <t>26626-11</t>
  </si>
  <si>
    <t>26626-12</t>
  </si>
  <si>
    <t>District 13</t>
  </si>
  <si>
    <t>26626-13</t>
  </si>
  <si>
    <t>26626-14</t>
  </si>
  <si>
    <t>Sterling Heights</t>
  </si>
  <si>
    <t>26626-2</t>
  </si>
  <si>
    <t>26626-3</t>
  </si>
  <si>
    <t>26626-4</t>
  </si>
  <si>
    <t>26626-5</t>
  </si>
  <si>
    <t>26626-6</t>
  </si>
  <si>
    <t>26626-7</t>
  </si>
  <si>
    <t>26626-8</t>
  </si>
  <si>
    <t>26626-9</t>
  </si>
  <si>
    <t>26704-0</t>
  </si>
  <si>
    <t>26704</t>
  </si>
  <si>
    <t>Natural Environment quality of life</t>
  </si>
  <si>
    <t>2021-06-29 03:59:23+00:00</t>
  </si>
  <si>
    <t>Quality of Life and Naural Environment in Northern Lower MI- people migrate to northern MI largely due to loving the natural environment, whether they come for a weekend or decide to stay and live up here.  The vast public forests, rivers, and lakes prov</t>
  </si>
  <si>
    <t>People live in and come to northern MI for quality of life- to enjoy the natural environment around them, have clean air and clean water, and outdoor areas to recreate in (fish, hunt, bike, ski, hike etc)</t>
  </si>
  <si>
    <t>ENvironmental Quality</t>
  </si>
  <si>
    <t>26977-0</t>
  </si>
  <si>
    <t>26977</t>
  </si>
  <si>
    <t>Community of Interest of A2 area</t>
  </si>
  <si>
    <t>2021-06-30 20:56:57+00:00</t>
  </si>
  <si>
    <t>these communities are all inextricably linked and need to be together.</t>
  </si>
  <si>
    <t>these communities are all inextricably linked and need to be together</t>
  </si>
  <si>
    <t>27091-0</t>
  </si>
  <si>
    <t>27091</t>
  </si>
  <si>
    <t>2021-07-01 10:25:14+00:00</t>
  </si>
  <si>
    <t>The south west coast of Michigan, including South Haven, St. Joseph, and as far south as New Buffalo confront similar challenges facing all Michigan citizens. However the factors contributing to our issues are unique to the lakeshore area, and the citize</t>
  </si>
  <si>
    <t>Southwest Michigan area along the Michigan lakeshore that sharing similar factors impacting the lives of its residents.</t>
  </si>
  <si>
    <t>Southwest Michigan Lakeshore Community</t>
  </si>
  <si>
    <t>27091-1</t>
  </si>
  <si>
    <t>African American community of southwest Michigan divided by current electoral maps, but with new maps, bringing these communities together, will realize more equitable representation.</t>
  </si>
  <si>
    <t>Larger African American Community</t>
  </si>
  <si>
    <t>27185-0</t>
  </si>
  <si>
    <t>27185</t>
  </si>
  <si>
    <t>Six Metro City Community of Interest</t>
  </si>
  <si>
    <t>2021-07-01 21:00:14+00:00</t>
  </si>
  <si>
    <t>As a resident of East Grand Rapids, I?m writing to ask you to keep the core metro six cities together as much as possible in state house, state senate, and congressional districts. 
These urban cities (Grand Rapids, Walker, Grandville, Walker, Kentwood,</t>
  </si>
  <si>
    <t>27250-0</t>
  </si>
  <si>
    <t>27250</t>
  </si>
  <si>
    <t>Gayle ONeal's Redistricting Comments</t>
  </si>
  <si>
    <t>2021-07-02 03:41:57+00:00</t>
  </si>
  <si>
    <t xml:space="preserve">I believe we share similar values and concerns, mostly African American, of all age demographics.
</t>
  </si>
  <si>
    <t xml:space="preserve">Census Tract 5162 - My  neighborhood. 
</t>
  </si>
  <si>
    <t>Gratiot - Grand Area</t>
  </si>
  <si>
    <t>27250-1</t>
  </si>
  <si>
    <t>Lower East Side of Detroit</t>
  </si>
  <si>
    <t>27291-0</t>
  </si>
  <si>
    <t>27291</t>
  </si>
  <si>
    <t>Suburban Corridors</t>
  </si>
  <si>
    <t>2021-07-02 15:29:03+00:00</t>
  </si>
  <si>
    <t>I wanted to submit this as food for thought.  
Many suburbs of Detroit have historically been developed in corridors along the spoked roads that lead out of Detroit.   This is has created some corridors in which suburbs of similar character have develop</t>
  </si>
  <si>
    <t>Woodward Corridor</t>
  </si>
  <si>
    <t>27291-1</t>
  </si>
  <si>
    <t>Van Dyke / Mound Corridor</t>
  </si>
  <si>
    <t>27291-2</t>
  </si>
  <si>
    <t>Gratiot Corridor</t>
  </si>
  <si>
    <t>27291-3</t>
  </si>
  <si>
    <t>Jefferson / Mack Corridor</t>
  </si>
  <si>
    <t>27293-0</t>
  </si>
  <si>
    <t>27293</t>
  </si>
  <si>
    <t>Pine Chip Community of Interest -</t>
  </si>
  <si>
    <t>2021-07-03 00:01:46+00:00</t>
  </si>
  <si>
    <t xml:space="preserve">
Our Community of Interest   (COI) is our commitment to education and vital health care support.   We like having universities, community colleges and great public schools ,  to bolster   our economy and provide excellent health care for our rural distr</t>
  </si>
  <si>
    <t>Our Commitment to Education , Economic and Health of Our Community of Interest</t>
  </si>
  <si>
    <t>27358-0</t>
  </si>
  <si>
    <t>27358</t>
  </si>
  <si>
    <t>Pine Chips Community</t>
  </si>
  <si>
    <t>2021-07-03 00:24:41+00:00</t>
  </si>
  <si>
    <t>Our community is based on the purities of the Pine and Chippewa Rivers that have their headwaters in Mecosta County.  We  believe the essential economic, education and environmental contributions of hospitals, schools and universities along with our wate</t>
  </si>
  <si>
    <t>27493-0</t>
  </si>
  <si>
    <t>27493</t>
  </si>
  <si>
    <t>Frenchtown Township's Resort District Au</t>
  </si>
  <si>
    <t>2021-07-04 22:43:40+00:00</t>
  </si>
  <si>
    <t>My COI is the Frenchtown Resort District Authority in Monroe County.  The Resort Authority was created 20+ years ago as a result of the need to build and maintain infrastructure for the area of Frenchtown commonly called "The Beaches".  The physical area</t>
  </si>
  <si>
    <t>This COI is Monroe County Frenchtown Township Resort District Authority.  It is a legal entity consisting of the beach areas lining Monroe County's Brest Bay which is bound primarily by the Fermi Atomic Power Plant II to the north and the City of Monroe'</t>
  </si>
  <si>
    <t>Frenchtown Resort Authority District</t>
  </si>
  <si>
    <t>27694-0</t>
  </si>
  <si>
    <t>27694</t>
  </si>
  <si>
    <t>Lenawee and Monroe - Don't Split Us!</t>
  </si>
  <si>
    <t>2021-07-06 15:27:10+00:00</t>
  </si>
  <si>
    <t>Monroe and Lenawee County are connected in multiple ways, and therefore should not be broken up in Congressional representation as a community of interest. First of all, we share a major route of commerce and transportation, M-50. This major route of tra</t>
  </si>
  <si>
    <t>Lenawee and Monroe County</t>
  </si>
  <si>
    <t>27742-0</t>
  </si>
  <si>
    <t>27742</t>
  </si>
  <si>
    <t>Dow-Midland PCB &amp; Dioxin Cleanup</t>
  </si>
  <si>
    <t>2021-07-06 20:32:05+00:00</t>
  </si>
  <si>
    <t>Dow Corporation of Midland, Michigan has a long history of discharging dioxins, PCBs and other chemicals into the Tittabawassee River, from where they flowed into the wetlands of Shiawassee National Wildlife Refuge and on down the Saginaw River through S</t>
  </si>
  <si>
    <t>Dow-Midland PCB &amp; Dioxin  cleanup</t>
  </si>
  <si>
    <t>28396-0</t>
  </si>
  <si>
    <t>28396</t>
  </si>
  <si>
    <t>St. Clair River Watershed</t>
  </si>
  <si>
    <t>2021-07-11 13:48:30+00:00</t>
  </si>
  <si>
    <t>The vision for this community: We value and protect our environmental, social and economic assets equally and collaboratively.</t>
  </si>
  <si>
    <t>28576-0</t>
  </si>
  <si>
    <t>28576</t>
  </si>
  <si>
    <t>Existing Regional Partnerships</t>
  </si>
  <si>
    <t>2021-07-13 01:19:58+00:00</t>
  </si>
  <si>
    <t>I think most of the heavy lifting on communities of interest has already been done over the years. What I mean is programs, offices, and agencies have all been aligned based on demographics to create service areas already. To divide these established and</t>
  </si>
  <si>
    <t>28631-0</t>
  </si>
  <si>
    <t>28631</t>
  </si>
  <si>
    <t>Grand River/Muskegon River watersheds</t>
  </si>
  <si>
    <t>2021-07-13 18:53:42+00:00</t>
  </si>
  <si>
    <t>This COI covers the watersheds of Muskegon River and the Grand River, as well as municipalities along these waterways. Both watersheds share concerns about condition of the rivers, preservation of the rural and peaceful use of the rivers, water use. All</t>
  </si>
  <si>
    <t xml:space="preserve">Grand River watershed
M-11
</t>
  </si>
  <si>
    <t>28914-0</t>
  </si>
  <si>
    <t>28914</t>
  </si>
  <si>
    <t>Jackson Calhoun Counties share interests</t>
  </si>
  <si>
    <t>2021-07-15 01:46:03+00:00</t>
  </si>
  <si>
    <t>While diverse, the common needs bring people together.</t>
  </si>
  <si>
    <t>Jackson, Calhoun should be kept together because they have similar interests and attributes. Both have rural and small towns with one big city center each. There is a historical connection and the citizens value higher education in liberal arts setting.</t>
  </si>
  <si>
    <t>29333-0</t>
  </si>
  <si>
    <t>29333</t>
  </si>
  <si>
    <t>Arab &amp; Middle Eastern/North African COI</t>
  </si>
  <si>
    <t>2021-07-17 22:28:41+00:00</t>
  </si>
  <si>
    <t>The Arab or Middle Eastern/North African (MENA)┬áCommunity
As the leading Arab American community-based organization, ACCESS (ARAB COMMUNITY CENTER FOR ECONOMIC AND SOCIAL SERVICES) has worked for 50 years as a service provider. The agency services 70,0</t>
  </si>
  <si>
    <t>COI Arab and/or MENA Ancestry</t>
  </si>
  <si>
    <t>29422-0</t>
  </si>
  <si>
    <t>29422</t>
  </si>
  <si>
    <t>Lakefront Suburbs</t>
  </si>
  <si>
    <t>2021-07-18 20:54:32+00:00</t>
  </si>
  <si>
    <t>The suburbs along Lake St. Clair should be together because of common interests.  Residents enjoy lakefront parks and recreation.  
Non-lakefront communities literally dump sewage into our water.  Look it up.  Millions of gallons of sewage come from as</t>
  </si>
  <si>
    <t>29458-0</t>
  </si>
  <si>
    <t>29458</t>
  </si>
  <si>
    <t>Lake St. Clair</t>
  </si>
  <si>
    <t>2021-07-19 00:26:10+00:00</t>
  </si>
  <si>
    <t>The cities surrounding Lake St. Clair are a community of interest.  We are all drawn to live in our particular towns because of the lakefront parks, dining, boating, fishing, and other amenities.  We have shared concerns with regard to lake levels, flood</t>
  </si>
  <si>
    <t>29545-0</t>
  </si>
  <si>
    <t>29545</t>
  </si>
  <si>
    <t>Districts That Represent Their Peoples</t>
  </si>
  <si>
    <t>2021-07-19 17:10:20+00:00</t>
  </si>
  <si>
    <t>Map related to my previous comments for the Commission.  Thank you for your service!
This would be one possible, and compact, mapping for the 1st Congressional District.</t>
  </si>
  <si>
    <t>Mostly rural in character, with the exception of a few larger cities such as Marquette, Escanaba, and S.S. Marie.  Southern counties could go to another Congressional district as needed, to keep districts compact.</t>
  </si>
  <si>
    <t>Upper Peninsula and Northern Lower</t>
  </si>
  <si>
    <t>29546-0</t>
  </si>
  <si>
    <t>29546</t>
  </si>
  <si>
    <t>Delta Township/Lansing Township Cmty</t>
  </si>
  <si>
    <t>2021-07-19 17:11:11+00:00</t>
  </si>
  <si>
    <t>This district would provide community continuity between Delta Township in Eaton County and the adjacent Lansing Township community in Ingham County. Both these communities have similar racial, socioeconomic and voting attributes</t>
  </si>
  <si>
    <t>Delta Township</t>
  </si>
  <si>
    <t>29550-0</t>
  </si>
  <si>
    <t>29550</t>
  </si>
  <si>
    <t>Greater Kalamazoo and Greater Battle Cre</t>
  </si>
  <si>
    <t>2021-07-19 17:32:35+00:00</t>
  </si>
  <si>
    <t>The communities of Greater Kalamazoo and Greater Battle Creek share many commonalities: a 20-mile section of I-94, an international airport, economic and social services agencies, hospital systems, the Kalamazoo River, and many people commute daily becau</t>
  </si>
  <si>
    <t>Kalamazoo County and Calhoun County, specifically the communities of Greater Kalamazoo (including Portage) and Greater Battle Creek.</t>
  </si>
  <si>
    <t>Greater Kalamazoo and Greater Battle Creek</t>
  </si>
  <si>
    <t>29551-0</t>
  </si>
  <si>
    <t>29551</t>
  </si>
  <si>
    <t>Addition to Submission on Downriver</t>
  </si>
  <si>
    <t>2021-07-19 17:37:36+00:00</t>
  </si>
  <si>
    <t>I previously submitted this comment. I live on Grosse Ile which is part of an area of Southeast Michigan often referred to as "downriver." As a community of interest, downriver has traditionally shared not only recreation, schools, churches, and communit</t>
  </si>
  <si>
    <t>Allen Park
Brownstown Township
Ecorse
Flat Rock
Gibraltar
Grosse Ile Township
Huron Charter Township
New Boston
Lincoln Park
Melvindale
River Rouge
Riverview
Rockwood
Romulus
Southgate
Taylor
Trenton
Woodhaven
Wyandotte</t>
  </si>
  <si>
    <t>29556-0</t>
  </si>
  <si>
    <t>29556</t>
  </si>
  <si>
    <t>Detroit Northern Suburbs</t>
  </si>
  <si>
    <t>2021-07-19 17:50:50+00:00</t>
  </si>
  <si>
    <t>suburban communities north of Detroit, mid- to upper-income</t>
  </si>
  <si>
    <t>29568-0</t>
  </si>
  <si>
    <t>29568</t>
  </si>
  <si>
    <t>Greater Grand Rapids</t>
  </si>
  <si>
    <t>2021-07-19 17:59:28+00:00</t>
  </si>
  <si>
    <t>29581-0</t>
  </si>
  <si>
    <t>29581</t>
  </si>
  <si>
    <t>South Warren COI</t>
  </si>
  <si>
    <t>2021-07-19 18:33:31+00:00</t>
  </si>
  <si>
    <t>At the Commission?s request for more information, I created this map to provide a very very rough image of potential communities of interest including South Warren that I hope will be better served by politicians.</t>
  </si>
  <si>
    <t>Warren neighborhoods south of I696 have been neglected economically and politically in favor of  neighborhoods north of I696.  South Warren may be better served by partnering with neighborhoods that share economic and cultural priorities.</t>
  </si>
  <si>
    <t>South Warren and North Detroit Suburbs</t>
  </si>
  <si>
    <t>29587-0</t>
  </si>
  <si>
    <t>29587</t>
  </si>
  <si>
    <t>Community of Interest map</t>
  </si>
  <si>
    <t>2021-07-19 18:44:44+00:00</t>
  </si>
  <si>
    <t>The community of interest focus is on shared experiences in western Wayne county with school districts, infrastructure such as roads/bridges, parks, community college, retail and local employers and the need for better transit in this area.</t>
  </si>
  <si>
    <t>Shared public school district resources, parks, retail, employers and lack of connected public transit within Wayne County.</t>
  </si>
  <si>
    <t>29587-1</t>
  </si>
  <si>
    <t>Shared main roads, community college, retail, employers and other resources also in western Wayne county.</t>
  </si>
  <si>
    <t>29590-0</t>
  </si>
  <si>
    <t>29590</t>
  </si>
  <si>
    <t>I-94 Corridor-Kalamazoo and Battle Creek</t>
  </si>
  <si>
    <t>2021-07-19 18:47:04+00:00</t>
  </si>
  <si>
    <t>Kalamazoo and Battle Creek share many economic, non-profit, infrastructure, and news sources.  They have historically been connected, and are more alike that Grand Rapids or Jackson.</t>
  </si>
  <si>
    <t>Kalamazoo and Battle Creek share an International Airport, a watershed, workforces, news stations, United Way and other non-profits, and much more.  They have historically been connected, and were a common community as recently as the 1990s.  Battle Cree</t>
  </si>
  <si>
    <t>Kalamazoo/Battle Creek COI</t>
  </si>
  <si>
    <t>29591-0</t>
  </si>
  <si>
    <t>29591</t>
  </si>
  <si>
    <t>Five Grosse Pointe municipalities</t>
  </si>
  <si>
    <t>2021-07-19 18:50:22+00:00</t>
  </si>
  <si>
    <t>TEN THINGS WE HAVE IN COMMON 
1)	Taxpayers of the five Pointes together with a portion of Harper Woods share a common GP Public School District unified by a common superintendent and millage rates. 
2)	The same school boundaries define our united Grosse</t>
  </si>
  <si>
    <t>Five Grosse Pointes</t>
  </si>
  <si>
    <t>REUNITE FIVE GROSSE POINTES</t>
  </si>
  <si>
    <t>2021-07-19 18:47:35+00:00</t>
  </si>
  <si>
    <t>This process can allow the five Grosse Pointe municipalities and Harper Woods to reunite. For ten years, Pointers have had their collective voices in Congress and the State Legislature muted. 
TEN THINGS WE HAVE IN COMMON 
1)	Taxpayers of the five Point</t>
  </si>
  <si>
    <t>29595-0</t>
  </si>
  <si>
    <t>29595</t>
  </si>
  <si>
    <t>Greater Rochester Area COI Map</t>
  </si>
  <si>
    <t>2021-07-19 19:10:24+00:00</t>
  </si>
  <si>
    <t>Thank you for letting me discuss my Community of Interest with you on June 10 in Pontiac. The Greater Rochester Area is home for me (for over 30 years). Rochester, Rochester Hills and Oakland Twp work together to share services like ONE Senior Center, ON</t>
  </si>
  <si>
    <t>Greater Rochester area includes all of Rochester City, Rochester Hills City, and Oakland Township.</t>
  </si>
  <si>
    <t>Greater Rochester Area</t>
  </si>
  <si>
    <t>29598-0</t>
  </si>
  <si>
    <t>29598</t>
  </si>
  <si>
    <t>Regional issues in shared communities</t>
  </si>
  <si>
    <t>2021-07-19 19:09:14+00:00</t>
  </si>
  <si>
    <t>Shared schools and issues around I 75, Pontiac and M 59 in Oakland County.  Interurban vs suburban or rural.</t>
  </si>
  <si>
    <t>Roughly the Avondale School District and areas bordering I75 and M 59 in Oakland County</t>
  </si>
  <si>
    <t>29615-0</t>
  </si>
  <si>
    <t>29615</t>
  </si>
  <si>
    <t>Livingston County House Districts</t>
  </si>
  <si>
    <t>2021-07-19 20:18:06+00:00</t>
  </si>
  <si>
    <t>Southeast Livingston County is a community of interest with the Grand River corridor as its core, running from Howell to Brighton and with the townships on either side of Grand River. People go to the Grand River corridor for shopping, entertainment, pos</t>
  </si>
  <si>
    <t>This community of interest is the Grand River corridor from Howell to Brighton and the surrounding townships. Grand River is the center of entertainment, shopping, restaurants, health care, and more for the townships in the southeast part of the county.</t>
  </si>
  <si>
    <t>House District 42</t>
  </si>
  <si>
    <t>29615-1</t>
  </si>
  <si>
    <t>This is the more rural part of the county that is less densely populated. The rural area has more in common than with the more exurban areas of southeast Livingston County.</t>
  </si>
  <si>
    <t>House District 47</t>
  </si>
  <si>
    <t>29618-0</t>
  </si>
  <si>
    <t>29618</t>
  </si>
  <si>
    <t>Map of central Michigan farm community</t>
  </si>
  <si>
    <t>2021-07-19 20:27:53+00:00</t>
  </si>
  <si>
    <t>Small towns, farms, should not be included with Lansing</t>
  </si>
  <si>
    <t>Farming, small towns, NOT the Lansing area</t>
  </si>
  <si>
    <t>29622-0</t>
  </si>
  <si>
    <t>29622</t>
  </si>
  <si>
    <t>Leelanau County and Traverse City</t>
  </si>
  <si>
    <t>2021-07-19 21:05:18+00:00</t>
  </si>
  <si>
    <t>Add to written statement</t>
  </si>
  <si>
    <t>Leelanau County, Old Mission Peninsula, plus Traverse City</t>
  </si>
  <si>
    <t>29633-0</t>
  </si>
  <si>
    <t>29633</t>
  </si>
  <si>
    <t>Grandmas to the Rescue</t>
  </si>
  <si>
    <t>2021-07-19 21:46:32+00:00</t>
  </si>
  <si>
    <t>We would like to express our deepest gratitude to each of you serving on this redistricting commission, for taking our plans into account and seriously in order to enhanse life for all Michigan residents. . . por un mondo mejor inclusivo.</t>
  </si>
  <si>
    <t>Our community is spread over several densely populated neighborhoods and one of the most diverse neighborhoods in Grand Rapids with a large population of Latino families living along side populations of African immigrants, Black and White families.</t>
  </si>
  <si>
    <t>29634-0</t>
  </si>
  <si>
    <t>29634</t>
  </si>
  <si>
    <t>People from "Fenton" vs People from Fent</t>
  </si>
  <si>
    <t>2021-07-19 21:43:45+00:00</t>
  </si>
  <si>
    <t>Those these are different municipalities they are actually one community and should be kept together.</t>
  </si>
  <si>
    <t>People who think they are from Fenton</t>
  </si>
  <si>
    <t>29634-1</t>
  </si>
  <si>
    <t>People Actually from Fenton</t>
  </si>
  <si>
    <t>29663-0</t>
  </si>
  <si>
    <t>29663</t>
  </si>
  <si>
    <t>Mark?s Rediscttingb</t>
  </si>
  <si>
    <t>2021-07-19 22:52:49+00:00</t>
  </si>
  <si>
    <t>All the people living in Berkley, Royal Oak, Oak Park, Pleasant Ridge and Ferndale. If an insufficient number of people then add Birmingham and Troy. If still insufficient then add people in surrounding areas so that the shape remains as square-like as p</t>
  </si>
  <si>
    <t>Community of people living near each other</t>
  </si>
  <si>
    <t>29684-0</t>
  </si>
  <si>
    <t>29684</t>
  </si>
  <si>
    <t>Downriver Community - Keep Together</t>
  </si>
  <si>
    <t>2021-07-20 00:29:10+00:00</t>
  </si>
  <si>
    <t>Hi, my name is Brian Kelly. I have been a resident of Wyandotte, Michigan, going on 19 years. I moved here from Ohio in 2002 to work for the EPA as an emergency responder doing chemical and oil spill cleanup. I worked on the Enbridge Pipeline Spill, Flin</t>
  </si>
  <si>
    <t>29741-0</t>
  </si>
  <si>
    <t>29741</t>
  </si>
  <si>
    <t>Diverse East Side</t>
  </si>
  <si>
    <t>2021-07-20 01:54:45+00:00</t>
  </si>
  <si>
    <t>Intent of the community is to create a contiguous geographic area which is economically, racially, socially, educationally diverse yet share common goals due to geographic area and natural or man made boundaries.</t>
  </si>
  <si>
    <t>29749-0</t>
  </si>
  <si>
    <t>29749</t>
  </si>
  <si>
    <t>U.P. counties linked by geography</t>
  </si>
  <si>
    <t>2021-07-20 02:38:07+00:00</t>
  </si>
  <si>
    <t>The regions of the UP are divided into:  Counties on Lake Superior, Counties on Lake Michigan and Counties affiliated with Wisconsin.  My personal COI is a liberal-based group in Munising and Marquette that is concerned with diversity, preservation of th</t>
  </si>
  <si>
    <t>These are the counties along Lake Superior</t>
  </si>
  <si>
    <t>29749-1</t>
  </si>
  <si>
    <t>Counties along Lake Michigan</t>
  </si>
  <si>
    <t>29749-2</t>
  </si>
  <si>
    <t>Counties affiliated with Wisconsin</t>
  </si>
  <si>
    <t>Community 3</t>
  </si>
  <si>
    <t>29810-0</t>
  </si>
  <si>
    <t>29810</t>
  </si>
  <si>
    <t>MR</t>
  </si>
  <si>
    <t>2021-07-20 15:25:07+00:00</t>
  </si>
  <si>
    <t>This is an attempt to show areas of Southwest Michigan that share a common bond of urban and suburban lifestyles which are very different from those in true rural areas . Rural voters should not be mixed with urban/suburban voters as their lifestyles and</t>
  </si>
  <si>
    <t>Attempt to show areas that share common bod of urban and suburban lifestyles which are completely different from those living in true rural areas. Rural voters should not be mixed with urban/suburban voters as their lifestyles and needs do not align very</t>
  </si>
  <si>
    <t>Urban/Suburban Communities - SW Michigan</t>
  </si>
  <si>
    <t>29873-0</t>
  </si>
  <si>
    <t>29873</t>
  </si>
  <si>
    <t>Fairer State House Districts - Livingsto</t>
  </si>
  <si>
    <t>2021-07-20 21:52:35+00:00</t>
  </si>
  <si>
    <t>This map neatly creates two equal-population State House districts in Livingston County, one urban/suburban and one rural/agricultural.</t>
  </si>
  <si>
    <t>This community consists of the main commercial districts of the county, centered in the cities of Howell and Brighton and along the road Grand River corridor that connects them. It also includes suburban, non-agricultural townships close to U.S. 23 with</t>
  </si>
  <si>
    <t>Livingston House District 42</t>
  </si>
  <si>
    <t>29873-1</t>
  </si>
  <si>
    <t>This community is the 47th House District and is the more rural, agricultural, less densely populated parts of the county that have more in common with each other than with the southeastern portion of the county.  The townships of Unadilla and Iosco in t</t>
  </si>
  <si>
    <t>Livingston House District 47</t>
  </si>
  <si>
    <t>29944-0</t>
  </si>
  <si>
    <t>29944</t>
  </si>
  <si>
    <t>Diverse East Side District</t>
  </si>
  <si>
    <t>2021-07-20 22:19:49+00:00</t>
  </si>
  <si>
    <t>This community includes the diverse communities of the East Side which share the common interest in the shore of Lake St. Clair and the common interest and border of Highway 94, and are all within Wayne County.  It also is bordered by the Chrysler Plant,</t>
  </si>
  <si>
    <t>This community includes the diverse communities of the East Side which share the shore of Lake St. Clair and the common border of Highway 94, and are all within Wayne County.  It also is bordered by the Chrysler Plant, a natural barrier.  It is almost eq</t>
  </si>
  <si>
    <t>Diverse East Side Detroit 1</t>
  </si>
  <si>
    <t>29974-0</t>
  </si>
  <si>
    <t>29974</t>
  </si>
  <si>
    <t>Mary's Upper and Lower plan</t>
  </si>
  <si>
    <t>2021-07-20 23:19:13+00:00</t>
  </si>
  <si>
    <t>Rural, farm, Near Lakes, streams and rivers,  tourist area, logging, mining  and small businesses</t>
  </si>
  <si>
    <t>Rural, Farming, Logging, close to water ( Lakes, rivers and streams) Tourist areas, mining and small businesses.</t>
  </si>
  <si>
    <t>30007-0</t>
  </si>
  <si>
    <t>30007</t>
  </si>
  <si>
    <t>Keep Monroe, Lenawee, Hillsdale, Jackson</t>
  </si>
  <si>
    <t>2021-07-21 00:39:58+00:00</t>
  </si>
  <si>
    <t>Monroe County should remain in a US House Congressional district with Lenawee, Hillsdale, and Jackson counties. Monroe County has more in common with these counties economically, seeing as they are all situated on the border of Ohio near Toledo. These co</t>
  </si>
  <si>
    <t>Keep Monroe with Lenawee, Hillsdale, and Jackson counties</t>
  </si>
  <si>
    <t>30054-0</t>
  </si>
  <si>
    <t>30054</t>
  </si>
  <si>
    <t>lakefront cities</t>
  </si>
  <si>
    <t>2021-07-21 11:26:21+00:00</t>
  </si>
  <si>
    <t>Hi.   I will vote someday in the districts that you draw, even though I'm still in school now. I live part of the time in Grosse Pointe Woods and part of the time in Grosse Pointe Park.  
My community is where almost all of my grandparents, aunts, uncle</t>
  </si>
  <si>
    <t>30108-0</t>
  </si>
  <si>
    <t>30108</t>
  </si>
  <si>
    <t>Gull Lake Community Schools StRep map</t>
  </si>
  <si>
    <t>2021-07-21 17:45:31+00:00</t>
  </si>
  <si>
    <t>Gull Lake Community schools: should have one state representative</t>
  </si>
  <si>
    <t>Gull Lake Community Schools</t>
  </si>
  <si>
    <t>30125-0</t>
  </si>
  <si>
    <t>30125</t>
  </si>
  <si>
    <t>proposed 104th house</t>
  </si>
  <si>
    <t>2021-07-21 18:45:23+00:00</t>
  </si>
  <si>
    <t>The communities of interest include the wine industries of Old Mission and Leelanau Peninsulas.  The Bay Area Transportation Authority ( BATA) serves more of  Leelanau County than the current southern third of Grand Traverse County. The tourist industry</t>
  </si>
  <si>
    <t>30166-3</t>
  </si>
  <si>
    <t>30166</t>
  </si>
  <si>
    <t>Listening to the voters - with COI</t>
  </si>
  <si>
    <t>2021-07-21 21:21:45+00:00</t>
  </si>
  <si>
    <t>Michigan voters across the state voted for this proposal because they believe in the fairness of democracy. The maps this commission creates for districts should reflect the voices of the voters of all political parties. Democracy is strongest when every</t>
  </si>
  <si>
    <t>Community of Interest - Redistricting</t>
  </si>
  <si>
    <t>30716-0</t>
  </si>
  <si>
    <t>30716</t>
  </si>
  <si>
    <t>Consolidate Lansing Metro Area</t>
  </si>
  <si>
    <t>2021-07-23 16:08:07+00:00</t>
  </si>
  <si>
    <t>In reply to your request for a map of community of interest</t>
  </si>
  <si>
    <t>Lansing metro area</t>
  </si>
  <si>
    <t>30719-0</t>
  </si>
  <si>
    <t>30719</t>
  </si>
  <si>
    <t>Historic Underground Railroad Community</t>
  </si>
  <si>
    <t>2021-07-23 16:20:11+00:00</t>
  </si>
  <si>
    <t>This is roughly the corridor of historic Underground Railroad communities, places where formerly enslaved persons were brought and settled. It is diverse, integrated and more bi-partisan than much of rural and small town Michigan.</t>
  </si>
  <si>
    <t>This area is integrated, diverse and bi-partisan, since it was settled by formerly enslaved persons and their descendants.  Most of rural and small town Michigan is segregated and solidly Republican, so keeping this community intact may satisfy the requi</t>
  </si>
  <si>
    <t>Historic Underground Railroad corridor</t>
  </si>
  <si>
    <t>30721-0</t>
  </si>
  <si>
    <t>30721</t>
  </si>
  <si>
    <t>Water brings us together</t>
  </si>
  <si>
    <t>2021-07-23 16:23:44+00:00</t>
  </si>
  <si>
    <t>Water is a profoundly important resource, not just in Michigan but for all live on planet Earth.  Communities brought together to preserve and enjoy a particular watershed have great motivation to work together for common goals</t>
  </si>
  <si>
    <t>The area of lakes and streams that feed into the headwaters of the Huron River</t>
  </si>
  <si>
    <t>Huron River Headwaters</t>
  </si>
  <si>
    <t>30722-0</t>
  </si>
  <si>
    <t>30722</t>
  </si>
  <si>
    <t>New 7th district</t>
  </si>
  <si>
    <t>2021-07-23 18:42:09+00:00</t>
  </si>
  <si>
    <t>Alot of people live in Jackson and work in Ann Arbor, or vice versa.  This would also make a more competitive district .</t>
  </si>
  <si>
    <t>This will combine Jackson and Washtenaw counties in a new 7th district.</t>
  </si>
  <si>
    <t>30726-0</t>
  </si>
  <si>
    <t>30726</t>
  </si>
  <si>
    <t>different types of people, same values</t>
  </si>
  <si>
    <t>2021-07-23 16:39:20+00:00</t>
  </si>
  <si>
    <t>People in Clinton County have different beliefs than those in Lansing. It has been shown recently with the attitudes towards the police. People in Clinton County want strong laws, courts, and police while those in the Lansing area are calling for defundi</t>
  </si>
  <si>
    <t>This is a county that has the same values. It is diverse in people but the idea's are the same. Things like festivals and farmers markets and car shows are something that sets this area apart from those in the area of Lansing. Cllinton county has differe</t>
  </si>
  <si>
    <t>30733-0</t>
  </si>
  <si>
    <t>30733</t>
  </si>
  <si>
    <t>Fix Detroit</t>
  </si>
  <si>
    <t>2021-07-23 16:47:35+00:00</t>
  </si>
  <si>
    <t>More monies need to be combined to repair infrastructure racism.</t>
  </si>
  <si>
    <t>Detroit-heart of the community is the city!</t>
  </si>
  <si>
    <t>30738-0</t>
  </si>
  <si>
    <t>30738</t>
  </si>
  <si>
    <t>Chelsea &amp;  Northwest Washtenaw Greenbelt</t>
  </si>
  <si>
    <t>2021-07-23 17:23:18+00:00</t>
  </si>
  <si>
    <t>Chelsea and its surroundings in Northwest Washtenaw are what I would describe as greenbelt and should be characterized as an exurban area or as an I-94 Ann Arbor satellite community like Dexter, which is a similar size and has similar economic activity a</t>
  </si>
  <si>
    <t>Chelsea and its surroundings are what I would describe as greenbelt and should be thought of as an exurban area or as an Ann Arbor satellite community like Dexter, which is a similar size and has a similar economy. The main economic activities are manufa</t>
  </si>
  <si>
    <t>Chelsea and Greenbelt Northwest Washtenaw</t>
  </si>
  <si>
    <t>30746-0</t>
  </si>
  <si>
    <t>30746</t>
  </si>
  <si>
    <t>State Senate District</t>
  </si>
  <si>
    <t>2021-07-23 17:22:37+00:00</t>
  </si>
  <si>
    <t>It just seems better balanced and less politically secure.</t>
  </si>
  <si>
    <t>30746-2</t>
  </si>
  <si>
    <t>30747-0</t>
  </si>
  <si>
    <t>30747</t>
  </si>
  <si>
    <t>The Tittabawassee River Community</t>
  </si>
  <si>
    <t>2021-07-23 17:25:01+00:00</t>
  </si>
  <si>
    <t>The Tittabawassee River Community. A community that encompasses rural areas as as well as small towns and small cities that the residents live and work next to and depend on the river for recreational activities as well as the tourism the river brings th</t>
  </si>
  <si>
    <t>30758-0</t>
  </si>
  <si>
    <t>30758</t>
  </si>
  <si>
    <t>Comments from Kalamazoo Hearing</t>
  </si>
  <si>
    <t>2021-07-23 18:12:03+00:00</t>
  </si>
  <si>
    <t>Rural community of interest</t>
  </si>
  <si>
    <t>30771-1</t>
  </si>
  <si>
    <t>30771</t>
  </si>
  <si>
    <t>Powell Twp, Marquette Co, MI</t>
  </si>
  <si>
    <t>2021-07-23 19:04:40+00:00</t>
  </si>
  <si>
    <t>Powell Township is the largest land wise township in the largest county (Marquette) with the smallest population in the county. It literally  is "at the end of the road" All activity...shopping, doctors, some worship, hospital, high schools, are in the C</t>
  </si>
  <si>
    <t>30776-0</t>
  </si>
  <si>
    <t>30776</t>
  </si>
  <si>
    <t>Patrick Lagua Community of Interest</t>
  </si>
  <si>
    <t>2021-07-23 19:03:02+00:00</t>
  </si>
  <si>
    <t>As requested. Thank you.</t>
  </si>
  <si>
    <t>30777-0</t>
  </si>
  <si>
    <t>30777</t>
  </si>
  <si>
    <t>Balanced South Central Plan</t>
  </si>
  <si>
    <t>2021-07-23 19:06:30+00:00</t>
  </si>
  <si>
    <t>A true democratic district should have a true reflection of the state's political leans, with representatives swinging with the will of the people. No safe districts by either party.</t>
  </si>
  <si>
    <t>South Central Michigan</t>
  </si>
  <si>
    <t>30783-0</t>
  </si>
  <si>
    <t>30783</t>
  </si>
  <si>
    <t>The Greater Lansing Area</t>
  </si>
  <si>
    <t>2021-07-23 19:34:24+00:00</t>
  </si>
  <si>
    <t>My community includes the City of Lansing and Michigan State University and surrounding suburbs in Clinton, Eaton and Ingham Counties</t>
  </si>
  <si>
    <t>Michigan State University, and the Greater Lansing Area--Ingham Co., Clinton County and Eaton County</t>
  </si>
  <si>
    <t>30805-0</t>
  </si>
  <si>
    <t>30805</t>
  </si>
  <si>
    <t>2021-07-23 20:42:33+00:00</t>
  </si>
  <si>
    <t>We are surrounded by resources from healthcare to education to programs and activity for all age groups. We have public safety and  historical treasures and cultural treasures among an diverse and international population. We are Washtenaw County which i</t>
  </si>
  <si>
    <t>Pittsfield Twp 3</t>
  </si>
  <si>
    <t>30837-0</t>
  </si>
  <si>
    <t>30837</t>
  </si>
  <si>
    <t>My Community of Interest - Livingston Co</t>
  </si>
  <si>
    <t>2021-07-24 00:16:58+00:00</t>
  </si>
  <si>
    <t>We're a semi-rural community, small towns, close knit neighbors with like-minded people,  our kids play other schools in our community in sports, we attend church together and most of us grew up in the community and have a long history here.</t>
  </si>
  <si>
    <t>This is Livingston County. We are a semi-rural community with similar values and priorities for our families and communities. We are all under the same Livingston Educational Services Agency (LESA), so the kids play one another in sports in this county,</t>
  </si>
  <si>
    <t>30844-0</t>
  </si>
  <si>
    <t>30844</t>
  </si>
  <si>
    <t>Rose's submission plan for DeWitt</t>
  </si>
  <si>
    <t>2021-07-24 00:46:05+00:00</t>
  </si>
  <si>
    <t>Re-Districting
My name is Rosemarie DeLoof and I live in south DeWitt township in Clinton county. Clinton is just north of Ingham county.
I grew up on a dairy farm in south DeWitt township. When I married I moved out of the area. My parents and siblings</t>
  </si>
  <si>
    <t>These counties are all rural and have similar interest and population. It would be a disservice to have them mixed with urban communities.</t>
  </si>
  <si>
    <t>30858-0</t>
  </si>
  <si>
    <t>30858</t>
  </si>
  <si>
    <t>Schwantes ideas on Traverse Region</t>
  </si>
  <si>
    <t>2021-07-24 02:27:10+00:00</t>
  </si>
  <si>
    <t>This community shares tourism, educational, transportation, agricultural (fruit and wine)and conservation resources and infrastructure</t>
  </si>
  <si>
    <t>30893-0</t>
  </si>
  <si>
    <t>30893</t>
  </si>
  <si>
    <t>Shelly Ochodnicky - COI/Map</t>
  </si>
  <si>
    <t>2021-07-24 15:44:01+00:00</t>
  </si>
  <si>
    <t>I was asked to draw a COI to explain my written comment.</t>
  </si>
  <si>
    <t>Our COI is rural including small towns, farming communities, and small villages. Please keep our community of interest together as much as possible. Please respect county, township, and city lines when drawing maps. Compactness matters as well.</t>
  </si>
  <si>
    <t>30897-5</t>
  </si>
  <si>
    <t>30897</t>
  </si>
  <si>
    <t>COI Betty Jo Nelson</t>
  </si>
  <si>
    <t>2021-07-24 15:54:44+00:00</t>
  </si>
  <si>
    <t>Shiawassee County, St. Johns/Ovid Area, southwest Saginaw County along M-52 share a community of interest. We are made up of small towns, farming communities - mostly rural areas. Please try to keep our community of interest together as much as possible.</t>
  </si>
  <si>
    <t>Shiawassee County/M-52/St. Johns area</t>
  </si>
  <si>
    <t>30899-0</t>
  </si>
  <si>
    <t>30899</t>
  </si>
  <si>
    <t>Lenawee County Community of Interest</t>
  </si>
  <si>
    <t>2021-07-24 17:05:17+00:00</t>
  </si>
  <si>
    <t>Lenawee County which is a border county in southeast and has unique needs and interests which are best represented by ONE state representative. Lenawee County has numerous school districts that coordinate with the county LISD. Lenawee County has small (m</t>
  </si>
  <si>
    <t xml:space="preserve">Map for Community of Interest comments w1174
</t>
  </si>
  <si>
    <t>Lenawee County Community of Interest for State Representative district</t>
  </si>
  <si>
    <t>30927-0</t>
  </si>
  <si>
    <t>30927</t>
  </si>
  <si>
    <t>Ontwa Township/Cass County COI Map</t>
  </si>
  <si>
    <t>2021-07-24 22:57:10+00:00</t>
  </si>
  <si>
    <t>This COI map is to accompany written testimony ID: w1255</t>
  </si>
  <si>
    <t>This map is to accompany written testimony ID:w1255, submitted by Ann Tideman. I surveyed 10 members of Ontwa Township for our community of interest. On the map, I marked our most frequently visited places for various activities and services. These inclu</t>
  </si>
  <si>
    <t>30935-0</t>
  </si>
  <si>
    <t>30935</t>
  </si>
  <si>
    <t>COI of Tri-Cities, Ferrysburg &amp; Muskegon</t>
  </si>
  <si>
    <t>2021-07-25 01:01:55+00:00</t>
  </si>
  <si>
    <t>The cities of Grand Haven, Spring Lake and Ferrysburg comprise The Tri-Cities area of Northern Ottawa County and they form the southern portion of my COI. Residents in the Tri-Cities area share commonalities that have their focal point in being Lakeshore</t>
  </si>
  <si>
    <t>North Ottawa Tri-Cities COI</t>
  </si>
  <si>
    <t>30946-0</t>
  </si>
  <si>
    <t>30946</t>
  </si>
  <si>
    <t>Southeast Michigan Agricultural/Border</t>
  </si>
  <si>
    <t>2021-07-25 03:09:07+00:00</t>
  </si>
  <si>
    <t>The southeast corner of Michigan has a history of agriculture and a synergy with the bordering communities of Ohio.  This area has many small close knit communities with smaller enrollment school districts.  There are many family owned farms and small fa</t>
  </si>
  <si>
    <t>Southeast Corner of Michigan with an emphasis on agriculture and synergy with bordering areas of Ohio</t>
  </si>
  <si>
    <t>Southeast Michigan</t>
  </si>
  <si>
    <t>30970-0</t>
  </si>
  <si>
    <t>30970</t>
  </si>
  <si>
    <t>Whitney's Community of Interest in Water</t>
  </si>
  <si>
    <t>2021-07-25 13:00:41+00:00</t>
  </si>
  <si>
    <t>N,W. Michigan Community of Interest.  The intent is to bring together those whose interests and livelihoods are dependent on the waters of the area.</t>
  </si>
  <si>
    <t>Would include most of Leelanau County and the Northwestern portion of Grand Traverse County including East Bay .  All areas dependent upon and effected by the quality of our water.</t>
  </si>
  <si>
    <t>N.W. Coast Community of Interest</t>
  </si>
  <si>
    <t>30975-0</t>
  </si>
  <si>
    <t>30975</t>
  </si>
  <si>
    <t>2021-07-25 14:30:48+00:00</t>
  </si>
  <si>
    <t>Drawn to reflect geography, not politics.</t>
  </si>
  <si>
    <t>Lansing and surrounding areas</t>
  </si>
  <si>
    <t>30980-0</t>
  </si>
  <si>
    <t>30980</t>
  </si>
  <si>
    <t>Lake St. Clair / School Districts</t>
  </si>
  <si>
    <t>2021-07-25 16:34:13+00:00</t>
  </si>
  <si>
    <t>I am from a lakeside community.  I like bass fishing, but everyone where I live enjoys the beaches, parks, boating, and just being by the lake.  My map tries to do two things.  A. It includes the townships and cities along Lake St. Clair, where we are di</t>
  </si>
  <si>
    <t>31050-0</t>
  </si>
  <si>
    <t>31050</t>
  </si>
  <si>
    <t>A2-Ypsi + Plymouth canton + upper downri</t>
  </si>
  <si>
    <t>2021-07-25 22:41:25+00:00</t>
  </si>
  <si>
    <t>Having grown up downriver and spent much time in the AA-Ypsilanti-Plymouth/canton area, this is a common sense daily life, environmental, and economics community of interest</t>
  </si>
  <si>
    <t>31052-0</t>
  </si>
  <si>
    <t>31052</t>
  </si>
  <si>
    <t>Katie?s border counties</t>
  </si>
  <si>
    <t>2021-07-26 01:37:56+00:00</t>
  </si>
  <si>
    <t>Having lived in southern downriver, I recognize those area relates to more of Monroe counties, and other border counties like lenawee, hillsdale, and beyond, more than it relates to areas like Plymouth or Canton.</t>
  </si>
  <si>
    <t>31100-0</t>
  </si>
  <si>
    <t>31100</t>
  </si>
  <si>
    <t>Congressional District 6 Map</t>
  </si>
  <si>
    <t>2021-07-26 04:48:54+00:00</t>
  </si>
  <si>
    <t>A congressional district that includes the Kalamazoo and Battle Creek communities.</t>
  </si>
  <si>
    <t>Congressional District 6</t>
  </si>
  <si>
    <t>31127-0</t>
  </si>
  <si>
    <t>31127</t>
  </si>
  <si>
    <t>DC's West Willow Voting District</t>
  </si>
  <si>
    <t>2021-07-26 14:27:30+00:00</t>
  </si>
  <si>
    <t>This is the "west willow" neighborhood .</t>
  </si>
  <si>
    <t>31131-0</t>
  </si>
  <si>
    <t>31131</t>
  </si>
  <si>
    <t>Ionia Mi area</t>
  </si>
  <si>
    <t>2021-07-26 14:30:14+00:00</t>
  </si>
  <si>
    <t>This community is heavily influenced by being between Lansing and Grand Rapids, while consisting of smaller towns/rural areas</t>
  </si>
  <si>
    <t>Rural/Small Town West to Middle Michigan</t>
  </si>
  <si>
    <t>31137-0</t>
  </si>
  <si>
    <t>31137</t>
  </si>
  <si>
    <t>Jim's Ann Arbor / Ypsilanti Plan</t>
  </si>
  <si>
    <t>2021-07-26 14:47:03+00:00</t>
  </si>
  <si>
    <t>Ann Arbor / Ypsilanti is an island of urban and university liberalism sitting in an otherwise conservative rural area of southeast Michigan.  It's political influence has been minimized by slicing and dicing it so there is one heavily democratic US Distr</t>
  </si>
  <si>
    <t>Ann Arbor, Ypsilanti, and surrounding suburbs.  This area has been sliced and diced by gerrymandering to minimize the influence of all the urban, city, university people living there by diluting with large rural sections of Michigan.</t>
  </si>
  <si>
    <t>31138-0</t>
  </si>
  <si>
    <t>31138</t>
  </si>
  <si>
    <t>2021-07-26 14:36:52+00:00</t>
  </si>
  <si>
    <t>Delta Charter Township should be included with other urban areas around Lansing.</t>
  </si>
  <si>
    <t>This a left leaning suburban bedroom community in Eaton County. The interesting thing about this area is that it is more connected to Lansing, MI and Mason, MI in Ingham County than Charlotte in Eaton County. Our representation has been frustrating becau</t>
  </si>
  <si>
    <t>31141-0</t>
  </si>
  <si>
    <t>31141</t>
  </si>
  <si>
    <t>Benton Harbor City Limt</t>
  </si>
  <si>
    <t>2021-07-26 14:39:49+00:00</t>
  </si>
  <si>
    <t>Benton Harbor City we would like the best rezoning for our city</t>
  </si>
  <si>
    <t>Benton Harbor is my community please keep us in mind.</t>
  </si>
  <si>
    <t>31142-0</t>
  </si>
  <si>
    <t>31142</t>
  </si>
  <si>
    <t>Lake Huron Sunrise Side</t>
  </si>
  <si>
    <t>2021-07-26 14:40:46+00:00</t>
  </si>
  <si>
    <t>The counties here are known as the Sunrise Side, the Lake Huron coastline. They are demographically, economically, culturally, ethnically, and religiously the same.</t>
  </si>
  <si>
    <t>31146-0</t>
  </si>
  <si>
    <t>31146</t>
  </si>
  <si>
    <t>Cass, VanBuren, &amp; Berrien Counties COI</t>
  </si>
  <si>
    <t>2021-07-26 14:44:49+00:00</t>
  </si>
  <si>
    <t>Cass, Van Buren, and Berrien Counties are connected through edcuational, governmental, socio-economic, healthcare, and recreational ties.  I am focusing here on education.  As a life-long educator, I want to talk about some of the educational connections</t>
  </si>
  <si>
    <t>31149-0</t>
  </si>
  <si>
    <t>31149</t>
  </si>
  <si>
    <t>UM/Ann-Arbor COI</t>
  </si>
  <si>
    <t>2021-07-26 14:48:38+00:00</t>
  </si>
  <si>
    <t>The Ann Arbor &amp; U-M COI includes a community of people that depend on Ann Arbor and University of Michigan for Employment, Health Care, and Recreation. This COI shares educational attainment interests, employment interests, and economic interests related</t>
  </si>
  <si>
    <t>Members of Ann Arbor and surrounding community that depend on Ann Arbor and the University of Michigan for Health Care, Employment and recreation. I am currently stuck in a gerrymandered district that makes no sense from a COI perspective, and I am not a</t>
  </si>
  <si>
    <t>U-M/Ann Arbor</t>
  </si>
  <si>
    <t>31151-0</t>
  </si>
  <si>
    <t>31151</t>
  </si>
  <si>
    <t>Straits of Mackinac and Eastern UP</t>
  </si>
  <si>
    <t>2021-07-26 14:45:33+00:00</t>
  </si>
  <si>
    <t>These communities are demographically, economically, culturally, ethnically, and religiously the same. They represent the Straits of Mackinac and Eastern Upper Peninsula.</t>
  </si>
  <si>
    <t>31155-0</t>
  </si>
  <si>
    <t>31155</t>
  </si>
  <si>
    <t>South Haven</t>
  </si>
  <si>
    <t>2021-07-26 14:49:00+00:00</t>
  </si>
  <si>
    <t>South Haven has consistently voted in alignment with the boundaries I have suggested. I believe Mattawan and Paw Paw belong to Kalamazoo.</t>
  </si>
  <si>
    <t>31158-0</t>
  </si>
  <si>
    <t>31158</t>
  </si>
  <si>
    <t>Western Michigan Agricultural Interests</t>
  </si>
  <si>
    <t>2021-07-26 14:53:04+00:00</t>
  </si>
  <si>
    <t>This map encompasses a large amount of the agricultural interests in West Michigan for a congressional district.</t>
  </si>
  <si>
    <t>This area represents a majority of the apple, blueberry, and vegetable growers in Michigan. It is a mostly rural and suburban district, that encompasses a huge majority of the grain and livestock farms west of US 131. The folks in this demographic share</t>
  </si>
  <si>
    <t>Western Ag Interests- New MI-3</t>
  </si>
  <si>
    <t>31160-0</t>
  </si>
  <si>
    <t>31160</t>
  </si>
  <si>
    <t>Dr. M. O submission for EL Community</t>
  </si>
  <si>
    <t>2021-07-26 14:50:57+00:00</t>
  </si>
  <si>
    <t>The service-based mid-Michigan economy centered around Sparrow Hospitals and Michigan State University.</t>
  </si>
  <si>
    <t>East Lansing Community</t>
  </si>
  <si>
    <t>31161-0</t>
  </si>
  <si>
    <t>31161</t>
  </si>
  <si>
    <t>Creston neighborhood in Grand Rapids</t>
  </si>
  <si>
    <t>2021-07-26 14:54:13+00:00</t>
  </si>
  <si>
    <t>This community of interest is the Creston neighborhood of Grand Rapids. It is a historic neighborhood within the city, uniting local businesses and residents within this common identity.</t>
  </si>
  <si>
    <t>This map describes the neighborhood of Creston in Grand Rapids. As a community of interest, it is united by the common identity of Creston.</t>
  </si>
  <si>
    <t>Creston Community of Interest</t>
  </si>
  <si>
    <t>31163-0</t>
  </si>
  <si>
    <t>31163</t>
  </si>
  <si>
    <t>Lake Huron</t>
  </si>
  <si>
    <t>2021-07-26 14:52:24+00:00</t>
  </si>
  <si>
    <t>The communities on this map are demographically, economically, culturally, ethnically, and religiously the same. They represent the coastal counties along Lake Huron, also known as the Sunrise Side. They should be united in a state Senate district.</t>
  </si>
  <si>
    <t>31164-0</t>
  </si>
  <si>
    <t>31164</t>
  </si>
  <si>
    <t>Middle Class Diverse Neighborhood</t>
  </si>
  <si>
    <t>2021-07-26 14:54:55+00:00</t>
  </si>
  <si>
    <t>This is a diverse neighborhood with mostly middle class and working class families. The neighborhood is adjacent to wealthier areas along Lake St. Clair. There are therefore some areas of stark inequality and vast differences in access to resources.</t>
  </si>
  <si>
    <t>This is a diverse neighborhood with mostly middle class and working class families. The neighborhood is adjacent to wealthier areas along Lake St. Clair. There are therefore some areas of start inequality and vast differences in access to resources.</t>
  </si>
  <si>
    <t>31167-0</t>
  </si>
  <si>
    <t>31167</t>
  </si>
  <si>
    <t>Fenton area</t>
  </si>
  <si>
    <t>2021-07-26 15:00:54+00:00</t>
  </si>
  <si>
    <t>Fenton</t>
  </si>
  <si>
    <t>31174-0</t>
  </si>
  <si>
    <t>31174</t>
  </si>
  <si>
    <t>Inland Northern Michigan</t>
  </si>
  <si>
    <t>2021-07-26 15:09:24+00:00</t>
  </si>
  <si>
    <t>These communities represent predominantly inland Northern Michigan and share similar demography; culture, ethnicity, religion, and economics. They should be their own state Senate district.</t>
  </si>
  <si>
    <t>31178-0</t>
  </si>
  <si>
    <t>31178</t>
  </si>
  <si>
    <t>Macomb Co. as a single district</t>
  </si>
  <si>
    <t>2021-07-26 15:17:49+00:00</t>
  </si>
  <si>
    <t>Macomb County is economically, politically, culturally, and socially a unified entity.  This is not always true of every county, but it is particularly true in the case of Macomb County.  Historically, residents have identified 8 mile road as a southern</t>
  </si>
  <si>
    <t>Macomb County</t>
  </si>
  <si>
    <t>31185-0</t>
  </si>
  <si>
    <t>31185</t>
  </si>
  <si>
    <t>Up North/Lake Michigan</t>
  </si>
  <si>
    <t>2021-07-26 15:19:59+00:00</t>
  </si>
  <si>
    <t>These communities represent Up North and the Lake Michigan coast. They are demographically similar; religiously, culturally, economically, ethnically. They should form their own state Senate district.</t>
  </si>
  <si>
    <t>31207-0</t>
  </si>
  <si>
    <t>31207</t>
  </si>
  <si>
    <t>Upper Peninsula districting</t>
  </si>
  <si>
    <t>2021-07-26 16:01:40+00:00</t>
  </si>
  <si>
    <t>The economy, culture, industry, demographics, weather, lifestyle, healthcare and nearly every other metric of the Upper Peninsula is different than downstate Michigan.  It would be best for the Upper Peninsula to be one district and Lower Michigan to be</t>
  </si>
  <si>
    <t>The Upper Peninsula region of Michigan is a unique cultural and economic region of Michigan and as such has particular concerns distinct from elsewhere in Michigan or the US.</t>
  </si>
  <si>
    <t>31212-0</t>
  </si>
  <si>
    <t>31212</t>
  </si>
  <si>
    <t>Rural broadband access</t>
  </si>
  <si>
    <t>2021-07-26 16:05:09+00:00</t>
  </si>
  <si>
    <t>This community suffers from both poor economic opportunities and extremely limited access to broadband internet. Due to ineffective federal policy defining 'access' most community members are unable to secure a reasonably affordable internet service, and</t>
  </si>
  <si>
    <t>Rural community with low income and extremely limited access to broadband internet.</t>
  </si>
  <si>
    <t>Coleman Area</t>
  </si>
  <si>
    <t>31215-0</t>
  </si>
  <si>
    <t>31215</t>
  </si>
  <si>
    <t>East Side Community</t>
  </si>
  <si>
    <t>2021-07-26 16:14:59+00:00</t>
  </si>
  <si>
    <t>The neighborhoods known as the "Cabbage Patch," Jefferson-Chalmers, and Islandview share common economic interests. We also have similar concerns about flooding and other climate change issues, due to our proximity to Lake St. Clair and the Detroit River</t>
  </si>
  <si>
    <t>East side</t>
  </si>
  <si>
    <t>31223-0</t>
  </si>
  <si>
    <t>31223</t>
  </si>
  <si>
    <t>Northern Michigan</t>
  </si>
  <si>
    <t>2021-07-26 16:26:08+00:00</t>
  </si>
  <si>
    <t>The communities on this map are of similar interests and share demographics: religion, ethnicity, economics, culture. They are also linked by Central Michigan University in Mt. Pleasant by and through its public TV station. Together, the communities have</t>
  </si>
  <si>
    <t>31231-0</t>
  </si>
  <si>
    <t>31231</t>
  </si>
  <si>
    <t>West Michigan and Sunset Side</t>
  </si>
  <si>
    <t>2021-07-26 16:33:30+00:00</t>
  </si>
  <si>
    <t>The communities represented on this map are communities of interest that share religion, ethnicity, culture, economics and other demographics. In short, a shared way of life. The approximate population of this community is equivalent to a congressional d</t>
  </si>
  <si>
    <t>31237-0</t>
  </si>
  <si>
    <t>31237</t>
  </si>
  <si>
    <t>Sault+</t>
  </si>
  <si>
    <t>2021-07-26 16:36:38+00:00</t>
  </si>
  <si>
    <t>I'm sure our district will end up being the whole UP plus most of the northern lower, but really, I don't feel any connection to the Western UP, and once you add Petoskey &amp; Traverse City, I don't feel like UP voices are heard at all.</t>
  </si>
  <si>
    <t>I'm sure it's very low population, but this is the area that feels like my "home district." Any further afield, and that's "away."</t>
  </si>
  <si>
    <t>Sault Ste. Marie &amp; Countryside</t>
  </si>
  <si>
    <t>31252-0</t>
  </si>
  <si>
    <t>31252</t>
  </si>
  <si>
    <t>Paint Creek Corridor</t>
  </si>
  <si>
    <t>2021-07-26 16:56:59+00:00</t>
  </si>
  <si>
    <t>The Paint Creek Trail, a historic railway bed, connects the towns of Rochester and Lake Orion as it follows the Paint Creek between the two. This mix of professional and working class, mostly white but with growing racial diversity are connected by their</t>
  </si>
  <si>
    <t>31259-0</t>
  </si>
  <si>
    <t>31259</t>
  </si>
  <si>
    <t>White Lake redistricting</t>
  </si>
  <si>
    <t>2021-07-26 18:16:43+00:00</t>
  </si>
  <si>
    <t>I believe this makes more sense for diversity.</t>
  </si>
  <si>
    <t>The voting districts changed for this community shortly after we moved here.  I believe it was political.  If you look at the state senate boundaries we are cut out to be with Milford a highly Republican area.</t>
  </si>
  <si>
    <t>31306-0</t>
  </si>
  <si>
    <t>31306</t>
  </si>
  <si>
    <t>Kalamazoo</t>
  </si>
  <si>
    <t>2021-07-26 18:29:49+00:00</t>
  </si>
  <si>
    <t>31314-0</t>
  </si>
  <si>
    <t>31314</t>
  </si>
  <si>
    <t>Central MI US-127 Corridor</t>
  </si>
  <si>
    <t>2021-07-26 18:40:33+00:00</t>
  </si>
  <si>
    <t>People in this community tend to shop, work and play along the US-127 corridor.</t>
  </si>
  <si>
    <t>Communities along the US 127 corridor tend to shop, work and play along its route.</t>
  </si>
  <si>
    <t>Central MI 127 corridor</t>
  </si>
  <si>
    <t>31331-0</t>
  </si>
  <si>
    <t>31331</t>
  </si>
  <si>
    <t>Brighton-Genoa Twp and surrounding area</t>
  </si>
  <si>
    <t>2021-07-26 19:56:58+00:00</t>
  </si>
  <si>
    <t>The Brighton/Genoa area is small town with a rural feel.</t>
  </si>
  <si>
    <t>Brighton/Genoa Twp Area</t>
  </si>
  <si>
    <t>31342-0</t>
  </si>
  <si>
    <t>31342</t>
  </si>
  <si>
    <t>NEW Jackson Co SH Distr. -Urban/Suburban</t>
  </si>
  <si>
    <t>2021-07-26 19:25:22+00:00</t>
  </si>
  <si>
    <t>See my written testimony of May 11, 2021.  Jackson County should have one state house district that represents the uniquely urban/suburban character of Greater Jackson.  This would be more fair than the current two predominantly rural districts.</t>
  </si>
  <si>
    <t>This shows Jackson County's proposed district lines for the state house, drawn in a more fair and more compact way than they are currently. It is more fair because it includes an URBAN/Suburban community (Greater Jackson), with its own unique interests a</t>
  </si>
  <si>
    <t>NEW Jackson Co. State House Dist. - URBAN/suburban</t>
  </si>
  <si>
    <t>31348-0</t>
  </si>
  <si>
    <t>31348</t>
  </si>
  <si>
    <t>NEW Jackson Co. SH District - Rural</t>
  </si>
  <si>
    <t>2021-07-26 19:34:47+00:00</t>
  </si>
  <si>
    <t>See my written testimony of May 11, 2021.  This map represents a totally rural district comprised of Jackson County's outer-ring townships.  This area is a COI having uniquely rural needs and interests, and deserves to be represented in Lansing by a rura</t>
  </si>
  <si>
    <t>This shows Jackson County's proposed district lines for the state house, drawn in a more fair and more compact way than they are currently. It is more fair because it includes a RURAL community, with its own unique interests and concerns that differ from</t>
  </si>
  <si>
    <t>NEW Jackson Co. State House district - RURAL</t>
  </si>
  <si>
    <t>31353-0</t>
  </si>
  <si>
    <t>31353</t>
  </si>
  <si>
    <t>Paul's Plan for SW Michigan</t>
  </si>
  <si>
    <t>2021-07-26 19:31:43+00:00</t>
  </si>
  <si>
    <t>While hard to draw on this map my suggestion is to divide Berrien County into two districts using the St. Joseph River as the division line. This may be a concern in the Niles area but it's a clean way to set the lines.</t>
  </si>
  <si>
    <t>State house representatives</t>
  </si>
  <si>
    <t>31353-1</t>
  </si>
  <si>
    <t>My suggestion is to divide Berrien County into two districts using the St. Joseph River as the boundary. This may need 'tweeking' in the Niles are but it does set clear lines.</t>
  </si>
  <si>
    <t>State Representative lines.</t>
  </si>
  <si>
    <t>31354-0</t>
  </si>
  <si>
    <t>31354</t>
  </si>
  <si>
    <t>New district</t>
  </si>
  <si>
    <t>2021-07-26 19:40:56+00:00</t>
  </si>
  <si>
    <t>Milford Township, Milford Village and highland township. Oakland county MI</t>
  </si>
  <si>
    <t>31358-0</t>
  </si>
  <si>
    <t>31358</t>
  </si>
  <si>
    <t>2021-07-26 19:36:06+00:00</t>
  </si>
  <si>
    <t>SW Michigan Senate Rep,</t>
  </si>
  <si>
    <t>My idea for State senate boundary in SW Michigan is to include the counties of Berrien, Cass and Van Buren. These counties work together now and it just trades St. Joseph county for Van Buren.</t>
  </si>
  <si>
    <t>State Senate</t>
  </si>
  <si>
    <t>31369-0</t>
  </si>
  <si>
    <t>31369</t>
  </si>
  <si>
    <t>Farmington and Farmington Hills together</t>
  </si>
  <si>
    <t>2021-07-26 19:47:07+00:00</t>
  </si>
  <si>
    <t>Farmington and Farmington Hills should be in one US Congressional district, just as we are for State representation. Farmington Hills is in one of the most Gerrymandered districts in the State.</t>
  </si>
  <si>
    <t>Farmington and Farmington Hills should be together in the same congressional district. Farmington Hills is currently in one of the most gerrymandered districts in the State of MI and the Country. Our State senator and State congress person represent both</t>
  </si>
  <si>
    <t>31373-0</t>
  </si>
  <si>
    <t>31373</t>
  </si>
  <si>
    <t>2021-07-26 19:42:15+00:00</t>
  </si>
  <si>
    <t>SW Michigan</t>
  </si>
  <si>
    <t>This also is along county lines and includes Berrien, Cass, Van Buren, Allegan, Holland and Muskegon counties. With us loosing one seat all districts must change. I fell this will represent Western Michigan well.</t>
  </si>
  <si>
    <t>US House of Rep. District 6</t>
  </si>
  <si>
    <t>31403-0</t>
  </si>
  <si>
    <t>31403</t>
  </si>
  <si>
    <t>Lansing Cultures/Economic Subdivisions</t>
  </si>
  <si>
    <t>2021-07-27 11:23:57+00:00</t>
  </si>
  <si>
    <t>Lansing area and some cultural and economic subdivisions within it. The idea was to give the commission a sense of what areas of town a local might consider to be things like "the sticks, but still in town", "rich suburb", "up-and-coming bougie parts", "</t>
  </si>
  <si>
    <t>Includes Lansing city center as well as neighborhoods within and without the city boundaries that would be considered part of "Lansing" :</t>
  </si>
  <si>
    <t>Lansing and Neighborhoods</t>
  </si>
  <si>
    <t>31403-1</t>
  </si>
  <si>
    <t>Lower-income part of town, much more ethnically diverse than many other neighborhoods. Some areas are in decline but many living here often take pride in themselves and their culture -- a sense of "we look out for us because the city government won't".</t>
  </si>
  <si>
    <t>South Lansing</t>
  </si>
  <si>
    <t>31403-2</t>
  </si>
  <si>
    <t>City of east lansing, including Michigan State University</t>
  </si>
  <si>
    <t>East Lansing</t>
  </si>
  <si>
    <t>31403-3</t>
  </si>
  <si>
    <t>Mixture of industrial, neighborhoods, the airport, and farming-community-turned-suburbs like southern Bath Twp</t>
  </si>
  <si>
    <t>North Lansing</t>
  </si>
  <si>
    <t>31403-4</t>
  </si>
  <si>
    <t>Suburbs that would be considered "in town" rather than out in the countryside. Mostly Holt, Okemos, and Haslett. Okemos is the wealthiest, Holt and Haslett have a broader range of incomes across the middle class.</t>
  </si>
  <si>
    <t>Wealthy-to-Middle-Class Suburbs</t>
  </si>
  <si>
    <t>31403-5</t>
  </si>
  <si>
    <t>The first layer of farming communities that would be considered "out of the city" but also still often are economically tied to Lansing. People live here and work in the city or vice versa, will come into the city for goods and services, and could be bro</t>
  </si>
  <si>
    <t>Lansing Surrounding Communities</t>
  </si>
  <si>
    <t>31403-6</t>
  </si>
  <si>
    <t>historically diverse but rapidly-gentrifying neighborhoods in the city of Lansing and nearby. Gentrification, however, is frequently happening against a strong backdrop of community identity and organization</t>
  </si>
  <si>
    <t>Gentrifying Neighborhoods</t>
  </si>
  <si>
    <t>31403-7</t>
  </si>
  <si>
    <t>Areas where homes and industrial parks are declining and getting more run down, with little or no new investment</t>
  </si>
  <si>
    <t>Declining Neighborhoods</t>
  </si>
  <si>
    <t>31437-0</t>
  </si>
  <si>
    <t>31437</t>
  </si>
  <si>
    <t>Zachary R. Wilson's Mid-Michigan Region</t>
  </si>
  <si>
    <t>2021-07-26 21:42:48+00:00</t>
  </si>
  <si>
    <t>Rural heart of the lower peninsula of Michigan. Bounded by the bay area cities to the east, Lansing to the south, Grand Rapids/ the western coast, and the north of Clare. My reason of picking these is because of being from St .Louis and thinking of the b</t>
  </si>
  <si>
    <t>Mid-Michigan</t>
  </si>
  <si>
    <t>31440-0</t>
  </si>
  <si>
    <t>31440</t>
  </si>
  <si>
    <t>Common Interest &amp; Balanced Districts</t>
  </si>
  <si>
    <t>2021-07-26 21:34:22+00:00</t>
  </si>
  <si>
    <t>Communities fronting Lake St. Clair</t>
  </si>
  <si>
    <t>Lakeshore</t>
  </si>
  <si>
    <t>31506-0</t>
  </si>
  <si>
    <t>31506</t>
  </si>
  <si>
    <t>2021-07-27 01:15:29+00:00</t>
  </si>
  <si>
    <t>Combination of rural, small towns, and medium sized cities</t>
  </si>
  <si>
    <t>Combination of rural, small towns, and medium sized city.</t>
  </si>
  <si>
    <t>Mid Michigan</t>
  </si>
  <si>
    <t>31531-0</t>
  </si>
  <si>
    <t>31531</t>
  </si>
  <si>
    <t>Dave's Greater Fenton Area Community.</t>
  </si>
  <si>
    <t>2021-07-27 03:02:36+00:00</t>
  </si>
  <si>
    <t>Fenton and the greater area are a great place to live, raise a family and share the amenities of with one another. Please keep it whole in every way possible!</t>
  </si>
  <si>
    <t>Centered along US23, this area tends to be the center of the overall area representing my Community of Interest. 
All other areas denoted in my COI tend to run together, centered from Fenton.
The development in these areas run fairly contiguous throughou</t>
  </si>
  <si>
    <t>Fenton City and Fenton Township Area</t>
  </si>
  <si>
    <t>31531-1</t>
  </si>
  <si>
    <t>City of Holly and Holly Township.</t>
  </si>
  <si>
    <t>31531-2</t>
  </si>
  <si>
    <t>Linden-Argentine Area.</t>
  </si>
  <si>
    <t>31531-3</t>
  </si>
  <si>
    <t>Grand Blanc</t>
  </si>
  <si>
    <t>31531-4</t>
  </si>
  <si>
    <t>Heartland Area</t>
  </si>
  <si>
    <t>31577-0</t>
  </si>
  <si>
    <t>31577</t>
  </si>
  <si>
    <t>Downriver metro Detroit</t>
  </si>
  <si>
    <t>2021-07-27 12:28:47+00:00</t>
  </si>
  <si>
    <t>Downriver communities, while close to Detroit, Monroe County, and the western suburbs, is not anything like them.</t>
  </si>
  <si>
    <t>Downriver is not Detroit, Monroe County, or the western suburbs in any way.   Bundling it up with those places is gerrymandering.</t>
  </si>
  <si>
    <t>31580-0</t>
  </si>
  <si>
    <t>31580</t>
  </si>
  <si>
    <t>Karen's community</t>
  </si>
  <si>
    <t>2021-07-27 12:33:17+00:00</t>
  </si>
  <si>
    <t>I live in Atlas Township but identify with Flint as that is where we spend much of our time</t>
  </si>
  <si>
    <t>my home town and areas I spend time in nearby</t>
  </si>
  <si>
    <t>Home</t>
  </si>
  <si>
    <t>31581-0</t>
  </si>
  <si>
    <t>31581</t>
  </si>
  <si>
    <t>Isabella County - Congressional District</t>
  </si>
  <si>
    <t>2021-07-27 12:36:56+00:00</t>
  </si>
  <si>
    <t>Isabella County. northern lower Michigan, this map shows a Congressional District that I feel best defines our area of the state.</t>
  </si>
  <si>
    <t>This would be an appropriate Congressional District for our community.</t>
  </si>
  <si>
    <t>Lake Isabella, Isabella County</t>
  </si>
  <si>
    <t>31585-0</t>
  </si>
  <si>
    <t>31585</t>
  </si>
  <si>
    <t>Northwest Dearborn neighborhood map</t>
  </si>
  <si>
    <t>2021-07-27 13:37:14+00:00</t>
  </si>
  <si>
    <t>What they have in common:  brick houses, all of the kids went to Bryant Middle School.  Michigan Avenue and Ford Road are major dividers (big roads that are tough to cross). The Ford Estate and Rouge River are a natural barrier to the east.</t>
  </si>
  <si>
    <t>Northwest Dearborn</t>
  </si>
  <si>
    <t>31587-0</t>
  </si>
  <si>
    <t>31587</t>
  </si>
  <si>
    <t>Saginaw/Bay City Area</t>
  </si>
  <si>
    <t>2021-07-27 14:06:06+00:00</t>
  </si>
  <si>
    <t>The Saginaw and Bay City area is where I live and work.</t>
  </si>
  <si>
    <t>Saginaw/Bay City area</t>
  </si>
  <si>
    <t>31632-0</t>
  </si>
  <si>
    <t>31632</t>
  </si>
  <si>
    <t>Dave Vick's Community of Interest Map</t>
  </si>
  <si>
    <t>2021-07-27 15:28:41+00:00</t>
  </si>
  <si>
    <t>Greater Lansing area CoI</t>
  </si>
  <si>
    <t>Central MI / Greater Lansing CoI</t>
  </si>
  <si>
    <t>31662-0</t>
  </si>
  <si>
    <t>31662</t>
  </si>
  <si>
    <t>Holland city and surrounding communities</t>
  </si>
  <si>
    <t>2021-07-27 16:16:50+00:00</t>
  </si>
  <si>
    <t>31718-0</t>
  </si>
  <si>
    <t>31718</t>
  </si>
  <si>
    <t>Community of Interests</t>
  </si>
  <si>
    <t>2021-07-27 17:59:35+00:00</t>
  </si>
  <si>
    <t>To introduce myself, my name is Susan Nickels.  I have been a resident of the state of Michigan my entire life.  I am a graduate of our public schools and currently live in Genoa Township, zip code 48116, located in Livingston County.  
Livingston County</t>
  </si>
  <si>
    <t>My communities of interest</t>
  </si>
  <si>
    <t>31718-1</t>
  </si>
  <si>
    <t>District 2</t>
  </si>
  <si>
    <t>31740-0</t>
  </si>
  <si>
    <t>31740</t>
  </si>
  <si>
    <t>Six Community Redistricting-Kent County</t>
  </si>
  <si>
    <t>2021-07-30 19:33:54+00:00</t>
  </si>
  <si>
    <t>Let me start by thanking members of the Redistricting Commission for volunteering their time and effort to this very important project which is the very definition of our democracy. 
    My name is Cary Fleischer. I live in East Grand Rapids and moved he</t>
  </si>
  <si>
    <t>6 Cities</t>
  </si>
  <si>
    <t>31818-0</t>
  </si>
  <si>
    <t>31818</t>
  </si>
  <si>
    <t>Local community</t>
  </si>
  <si>
    <t>2021-07-27 20:08:34+00:00</t>
  </si>
  <si>
    <t>31856-0</t>
  </si>
  <si>
    <t>31856</t>
  </si>
  <si>
    <t>Shiawassee - Mid Central Michigan</t>
  </si>
  <si>
    <t>2021-07-27 21:52:45+00:00</t>
  </si>
  <si>
    <t>Our community of interest is comprised of small towns, farming communties, and villages that have very specific needs and interests separate from urban or suburban areas. Please consider county lines, township lines, and city lines when drawing maps.</t>
  </si>
  <si>
    <t>Shiawassee-Central Michigan Rural COI</t>
  </si>
  <si>
    <t>31895-0</t>
  </si>
  <si>
    <t>31895</t>
  </si>
  <si>
    <t>Wyoming/Grandville</t>
  </si>
  <si>
    <t>2021-07-27 23:55:47+00:00</t>
  </si>
  <si>
    <t>Wyoming/Grandville  area both have common interest such as resources, parks, education, transit and much more</t>
  </si>
  <si>
    <t>Wyoming and Grandville have many resources, parks, and schools in common. If you blink you will miss where one ends and begins.</t>
  </si>
  <si>
    <t>31983-0</t>
  </si>
  <si>
    <t>31983</t>
  </si>
  <si>
    <t>Flint/Genesee County COI</t>
  </si>
  <si>
    <t>2021-07-28 04:01:28+00:00</t>
  </si>
  <si>
    <t>See my submission of 7/27/21 on Proposed Congressional District Based on Two Similar, Adjoining Communities of Interest and a Smaller, Overlapped Community of Interest for related testimony.  Also see public comment #6 at Pontiac Hearing, 6/10/21 for rel</t>
  </si>
  <si>
    <t>31990-0</t>
  </si>
  <si>
    <t>31990</t>
  </si>
  <si>
    <t>Flint Metro League COI Map</t>
  </si>
  <si>
    <t>2021-07-28 03:57:36+00:00</t>
  </si>
  <si>
    <t>31992-0</t>
  </si>
  <si>
    <t>31992</t>
  </si>
  <si>
    <t>Pontiac COI</t>
  </si>
  <si>
    <t>2021-07-28 04:02:53+00:00</t>
  </si>
  <si>
    <t>32111-0</t>
  </si>
  <si>
    <t>32111</t>
  </si>
  <si>
    <t>Creston Environmental Group</t>
  </si>
  <si>
    <t>2021-07-28 17:44:24+00:00</t>
  </si>
  <si>
    <t>Our neighborhood is very committed to environmentally and racially just growth and development.</t>
  </si>
  <si>
    <t>This is a neighborhood of members that are super invested in Creston Neighborhood, the economic growth and development of the neighborhood, and the environmental and racially just application of policies and projects.</t>
  </si>
  <si>
    <t>Creston Neighborhood Environmental Group</t>
  </si>
  <si>
    <t>32149-0</t>
  </si>
  <si>
    <t>32149</t>
  </si>
  <si>
    <t>Sue's Community of Interest</t>
  </si>
  <si>
    <t>2021-07-28 18:25:09+00:00</t>
  </si>
  <si>
    <t>I presented an oral public comment at the commission's meeting held in Jackson, Michigan earlier this year.</t>
  </si>
  <si>
    <t>Moderately sized centrally located city surrounded by small communities with own school systems, farm land, lakes and more lakes, source and watersheds of three major rivers, three colleges, parks and museums.</t>
  </si>
  <si>
    <t>Jackson county</t>
  </si>
  <si>
    <t>32149-1</t>
  </si>
  <si>
    <t>Hillsdale and Lenawee Counties. These two counties are adjacent to Jackson County with similar agriculture, lakes and parks, moderate central cities, smaller surrounding villages and school systems, culture. Community Action Agency and Catholic Charities</t>
  </si>
  <si>
    <t>32153-0</t>
  </si>
  <si>
    <t>32153</t>
  </si>
  <si>
    <t>My community</t>
  </si>
  <si>
    <t>2021-07-28 18:43:45+00:00</t>
  </si>
  <si>
    <t>These are the areas I interact with most in my daily life. I live in Novi and work in the Livingston ESA.</t>
  </si>
  <si>
    <t>32172-0</t>
  </si>
  <si>
    <t>32172</t>
  </si>
  <si>
    <t>Western Michigan Communities of Interest</t>
  </si>
  <si>
    <t>2021-07-28 19:03:42+00:00</t>
  </si>
  <si>
    <t>I think this is the best representation of communities of interest in Western Michigan</t>
  </si>
  <si>
    <t>32172-1</t>
  </si>
  <si>
    <t>32175-0</t>
  </si>
  <si>
    <t>32175</t>
  </si>
  <si>
    <t>Hillsdale, Branch, and Jackson Counties</t>
  </si>
  <si>
    <t>2021-07-28 19:33:23+00:00</t>
  </si>
  <si>
    <t>These three counties are close neighbors and friends. We cross county lines for work and pleasure DAILY. Please consider keeping them together as a district. With colleges, shopping, and recreation, these three counties, Hillsdale, Branch, and Jackson, b</t>
  </si>
  <si>
    <t>Small town with a wonderful agricultural fair that residents look forward to every year. We are home to Hillsdale College which greatly impacts the economics of our small town. Residents from both Branch and Jackson consider Hillsdale to be local and we</t>
  </si>
  <si>
    <t>Hillsdale County</t>
  </si>
  <si>
    <t>32175-1</t>
  </si>
  <si>
    <t>Branch and Hillsdale county share county lines and is a shopping district for Hillsdale. It offers another choice for a hospital and many connecting recreational opportunities for Hillsdale residents with all the lakes. Branch county also relies on Hills</t>
  </si>
  <si>
    <t>Branch County</t>
  </si>
  <si>
    <t>32175-2</t>
  </si>
  <si>
    <t>Jackson provides many shopping choices for both Branch and Hillsdale residents. Jackson is also home to JC, a community college that has a branch in Hillsdale. It is important to keep these two counties in the same commission for many reasons. Another re</t>
  </si>
  <si>
    <t>Jackson County</t>
  </si>
  <si>
    <t>32214-0</t>
  </si>
  <si>
    <t>32214</t>
  </si>
  <si>
    <t>Midland Bay and Saginaw Counties</t>
  </si>
  <si>
    <t>2021-07-28 21:14:31+00:00</t>
  </si>
  <si>
    <t>This community consists of the three counties, Midland, Bay and Saginaw. Historically, they have cooperated in providing Air Transportation (MBS) and post High School Education (Delta College) For these reasons and others, this diverse community should b</t>
  </si>
  <si>
    <t>This is a community that shares an Economic Interest in that employees, employers and NGO services are shared in this geographic Area</t>
  </si>
  <si>
    <t>TriCounty Saginaw Bay</t>
  </si>
  <si>
    <t>32288-0</t>
  </si>
  <si>
    <t>32288</t>
  </si>
  <si>
    <t>SE Agriculture</t>
  </si>
  <si>
    <t>2021-07-29 00:08:53+00:00</t>
  </si>
  <si>
    <t>I am Galen Engel from Lenawee County, Adrian, Michigan (galen.engel@live.com). I have been a life long farmer growing up here. My Great Grandfather from Germany settled on the southern edge of Palmyra Township in Lenawee where a road is named after the f</t>
  </si>
  <si>
    <t>Agriculture in SE  Michigan</t>
  </si>
  <si>
    <t>32296-0</t>
  </si>
  <si>
    <t>32296</t>
  </si>
  <si>
    <t>Hear our voice</t>
  </si>
  <si>
    <t>2021-07-29 00:12:17+00:00</t>
  </si>
  <si>
    <t>My community highlights how my area relates more to our rural neighbors to the East and West rather than the urban areas to the North.</t>
  </si>
  <si>
    <t>Dear Redistricting Committee,
My husband and I are lifelong residents of Lenawee County. My husband has his own CPA firm and I have been a teacher at our local public school. I am concerned about two redistricting maps proposed that split Lenawee County</t>
  </si>
  <si>
    <t>32301-0</t>
  </si>
  <si>
    <t>32301</t>
  </si>
  <si>
    <t>Educational Interests</t>
  </si>
  <si>
    <t>2021-07-29 00:16:49+00:00</t>
  </si>
  <si>
    <t>Good Evening, my name is Kristine Yeutter. I live in Adrian and I am a life- long resident of Michigan. I have worked 43 years in education teaching English, Spanish, and English as a Second Language. In my career the partnerships between individual scho</t>
  </si>
  <si>
    <t>32303-0</t>
  </si>
  <si>
    <t>32303</t>
  </si>
  <si>
    <t>County wide non-profits</t>
  </si>
  <si>
    <t>2021-07-29 00:16:41+00:00</t>
  </si>
  <si>
    <t>My community of interest is Lenawee County which is on the Ohio border between Hillsdale and Monroe Counties. Lenawee County has just under 100,000 residents. My desire is to keep Lenawee County whole to maintain the cohesiveness within our non-profit co</t>
  </si>
  <si>
    <t>I previously submitted a community of interest in regard to the many non-profit organizations in Lenawee County.</t>
  </si>
  <si>
    <t>32306-0</t>
  </si>
  <si>
    <t>32306</t>
  </si>
  <si>
    <t>Rural County Fairs</t>
  </si>
  <si>
    <t>2021-07-29 00:20:36+00:00</t>
  </si>
  <si>
    <t>I am Sydney Ann Engel (e-mail sydney.engel@live.com). I live outside Adrian, Michigan in Lenawee County. I am writing as a farmer's wife 0f 44 years. I also grew up on a farm. I went to the University of Michigan and lived in Ann Arbor so I have some und</t>
  </si>
  <si>
    <t>City vs Country</t>
  </si>
  <si>
    <t>32311-0</t>
  </si>
  <si>
    <t>32311</t>
  </si>
  <si>
    <t>MI Border</t>
  </si>
  <si>
    <t>2021-07-29 00:31:46+00:00</t>
  </si>
  <si>
    <t>Honorable Commissioners,
As a resident of Lenawee County, a border county, and a Certified Public Accountant who deals with complex tax issues and business policies, as well as business regulations for my clients and myself, I am writing to ask that you</t>
  </si>
  <si>
    <t>Border</t>
  </si>
  <si>
    <t>32312-2</t>
  </si>
  <si>
    <t>32312</t>
  </si>
  <si>
    <t>Fair/Compact Map - Border County</t>
  </si>
  <si>
    <t>2021-07-29 00:34:54+00:00</t>
  </si>
  <si>
    <t>My name is Juliana Moore, and I live in Adrian Township in Lenawee County.
My Community of interest links counties related by healthcare, including Monroe and Lenawee as well as Branch County with the common denominator of ProMedica Healthcare Systems. I</t>
  </si>
  <si>
    <t>Community Collaboratives between border counties</t>
  </si>
  <si>
    <t>32409-0</t>
  </si>
  <si>
    <t>32409</t>
  </si>
  <si>
    <t>Brent Neighborhood.</t>
  </si>
  <si>
    <t>2021-07-29 14:30:28+00:00</t>
  </si>
  <si>
    <t>This is an up and coming community bringing in new homeowners and businesses weekly.</t>
  </si>
  <si>
    <t>This is an up and coming community that is bringing in new homeowners and businesses weekly.</t>
  </si>
  <si>
    <t>300 Block</t>
  </si>
  <si>
    <t>32413-0</t>
  </si>
  <si>
    <t>32413</t>
  </si>
  <si>
    <t>Southwest Lakeshore Community</t>
  </si>
  <si>
    <t>2021-07-29 14:31:44+00:00</t>
  </si>
  <si>
    <t>This is the Lake Michigan Coast district of SW Michigan. These communities have incredibly similar economic, cultural, and historical backgrounds. They all rely on agriculture and tourism for their well-being.</t>
  </si>
  <si>
    <t>The southwestern lakeshore of Michigan from South Haven to the Indiana border have much in common. I hope the Commission can value their similarities and keep them conjoined whenever possible</t>
  </si>
  <si>
    <t>Southwest lakeshore</t>
  </si>
  <si>
    <t>32415-0</t>
  </si>
  <si>
    <t>32415</t>
  </si>
  <si>
    <t>Oakland County Kirk Bagg</t>
  </si>
  <si>
    <t>2021-07-29 14:30:38+00:00</t>
  </si>
  <si>
    <t>32416-0</t>
  </si>
  <si>
    <t>32416</t>
  </si>
  <si>
    <t>My community of interest</t>
  </si>
  <si>
    <t>2021-07-29 14:34:45+00:00</t>
  </si>
  <si>
    <t>32417-0</t>
  </si>
  <si>
    <t>32417</t>
  </si>
  <si>
    <t>East Lansing area</t>
  </si>
  <si>
    <t>2021-07-29 14:33:57+00:00</t>
  </si>
  <si>
    <t>East Lansing and surrounding areas</t>
  </si>
  <si>
    <t>32419-0</t>
  </si>
  <si>
    <t>32419</t>
  </si>
  <si>
    <t>Why competitive elections are important</t>
  </si>
  <si>
    <t>2021-07-29 14:35:41+00:00</t>
  </si>
  <si>
    <t>This community is a community of people who work for a living, or struggle financially, or often lack what is necessary for a good life. They are a multiracial, multigendered class. they come from many countries, hold many religious beliefs, or none at a</t>
  </si>
  <si>
    <t>32421-0</t>
  </si>
  <si>
    <t>32421</t>
  </si>
  <si>
    <t>Lansing/East Lansing Communities</t>
  </si>
  <si>
    <t>2021-07-29 14:36:58+00:00</t>
  </si>
  <si>
    <t>This splits up Lansing and East Lansing as separate communities, but recognizes that the influence of Lansing on surrounding areas is relatively large.</t>
  </si>
  <si>
    <t>This community generally is centered around MSU as a primary employer and political entity. The fate of these communities is impacted greatly by MSU, and MSU is impacted greatly by these communities.</t>
  </si>
  <si>
    <t>MSU/East Lansing</t>
  </si>
  <si>
    <t>32421-1</t>
  </si>
  <si>
    <t>This area has a strong influence on the surrounding areas, with the majority of people living and working in and around the Lansing area</t>
  </si>
  <si>
    <t>Lansing</t>
  </si>
  <si>
    <t>32425-0</t>
  </si>
  <si>
    <t>32425</t>
  </si>
  <si>
    <t>Orthodox Jewish Community</t>
  </si>
  <si>
    <t>2021-07-29 14:37:15+00:00</t>
  </si>
  <si>
    <t>32427-0</t>
  </si>
  <si>
    <t>32427</t>
  </si>
  <si>
    <t>Farmington/Farmington Hills</t>
  </si>
  <si>
    <t>2021-07-29 14:37:21+00:00</t>
  </si>
  <si>
    <t>2 cities that share a school system, libraries, and many other city services</t>
  </si>
  <si>
    <t>32430-0</t>
  </si>
  <si>
    <t>32430</t>
  </si>
  <si>
    <t>Wil's Area of Interest</t>
  </si>
  <si>
    <t>2021-07-29 14:38:08+00:00</t>
  </si>
  <si>
    <t>It's the area where my home is located.</t>
  </si>
  <si>
    <t>32432-0</t>
  </si>
  <si>
    <t>32432</t>
  </si>
  <si>
    <t>Muskegon Map</t>
  </si>
  <si>
    <t>2021-07-29 14:39:13+00:00</t>
  </si>
  <si>
    <t>Muskegon</t>
  </si>
  <si>
    <t>32433-0</t>
  </si>
  <si>
    <t>32433</t>
  </si>
  <si>
    <t>Angela's community of LIFE</t>
  </si>
  <si>
    <t>2021-07-29 14:40:57+00:00</t>
  </si>
  <si>
    <t>District 4 community</t>
  </si>
  <si>
    <t>32434-0</t>
  </si>
  <si>
    <t>32434</t>
  </si>
  <si>
    <t>Grand Haven/Tri-Cities plus rural</t>
  </si>
  <si>
    <t>2021-07-29 14:40:58+00:00</t>
  </si>
  <si>
    <t>Grand Haven/Tri-Cities is the town closest to me, plus the rural area around it is where I live.</t>
  </si>
  <si>
    <t>32442-0</t>
  </si>
  <si>
    <t>32442</t>
  </si>
  <si>
    <t>Rick's protect these waterways plan.</t>
  </si>
  <si>
    <t>2021-07-29 14:50:24+00:00</t>
  </si>
  <si>
    <t>These communities hold a significant amount of the Grand River, Spring Lake and channel to Lake Michigan. This area produces a large amount of tourism dollars and the boating community. We collectively have an interest in preserving the waterways and the</t>
  </si>
  <si>
    <t>Northern Ottawa Harbor Area</t>
  </si>
  <si>
    <t>32444-0</t>
  </si>
  <si>
    <t>32444</t>
  </si>
  <si>
    <t>Emmet &amp; Charlevoix</t>
  </si>
  <si>
    <t>2021-07-29 14:51:08+00:00</t>
  </si>
  <si>
    <t>Emmet and Charlevoix counties share a lot of similarities, have economies that rely heavily on tourism, and take pride in outdoor recreation and care for the land. The Little Traverse Bay Bands of Odawa Indians  is an important part of this community as</t>
  </si>
  <si>
    <t>Emmet / Charlevoix counties</t>
  </si>
  <si>
    <t>32446-0</t>
  </si>
  <si>
    <t>32446</t>
  </si>
  <si>
    <t>Grosse Pointe Communities</t>
  </si>
  <si>
    <t>2021-07-29 15:00:48+00:00</t>
  </si>
  <si>
    <t>The Grosse Pointe communities share a broad variety of cultural, historic, economic, environmental and recreational interests. These include everything from public schools and libraries to shared civil society institutions such as community service organ</t>
  </si>
  <si>
    <t>The five Grosse Pointe communities share a broad variety of cultural, historic, economic, environmental and recreational interests. These include everything from a public school district to shared civil society institutions such as community service orga</t>
  </si>
  <si>
    <t>32448-3</t>
  </si>
  <si>
    <t>32448</t>
  </si>
  <si>
    <t>Adam's grand rapids plan</t>
  </si>
  <si>
    <t>2021-07-29 14:58:58+00:00</t>
  </si>
  <si>
    <t>I have lived in GR my whole life. I want to make it a better and fair place for its citzens.</t>
  </si>
  <si>
    <t>Community 4</t>
  </si>
  <si>
    <t>32458-0</t>
  </si>
  <si>
    <t>32458</t>
  </si>
  <si>
    <t>Hudsonville/ Allendale Plan</t>
  </si>
  <si>
    <t>2021-07-29 15:09:09+00:00</t>
  </si>
  <si>
    <t>32472-0</t>
  </si>
  <si>
    <t>32472</t>
  </si>
  <si>
    <t>Robert's submission plan</t>
  </si>
  <si>
    <t>2021-07-29 15:26:58+00:00</t>
  </si>
  <si>
    <t>The community is multi cultural.  Many activities revolve around waterfront and a variety of cultural events.  The area is connected by rail trails as will as the Saginaw Bay and the Tittabawassee and Saginaw waterways.</t>
  </si>
  <si>
    <t>32473-0</t>
  </si>
  <si>
    <t>32473</t>
  </si>
  <si>
    <t>The Lansing Area</t>
  </si>
  <si>
    <t>2021-07-29 15:20:26+00:00</t>
  </si>
  <si>
    <t>This is the what people who live around here think of as "the Lansing area".  It shouldn't be split up between multiple districts.  That is just an obvious attempt to split the "Lansing vote".</t>
  </si>
  <si>
    <t>When people in the "lansing area" talk about our city, this is what we think of.  Splitting any of this area up into different districts is like deliberately trying to mitigate the "lansing vote".</t>
  </si>
  <si>
    <t>2021-07-29 15:44:07+00:00</t>
  </si>
  <si>
    <t>The Lansing area should not be carved up into different districts.</t>
  </si>
  <si>
    <t>32476-0</t>
  </si>
  <si>
    <t>32476</t>
  </si>
  <si>
    <t>Southern Macomb County</t>
  </si>
  <si>
    <t>2021-07-29 15:21:17+00:00</t>
  </si>
  <si>
    <t>This community is composed of the children and grandchildren of people who moved from Detroit to the suburbs in the mid-20th century. Independence from the decisions of Detroit and Wayne county have always been very important to this community. I feel I-</t>
  </si>
  <si>
    <t>32477-0</t>
  </si>
  <si>
    <t>32477</t>
  </si>
  <si>
    <t>End the practice of gerrymandering</t>
  </si>
  <si>
    <t>2021-07-29 15:25:31+00:00</t>
  </si>
  <si>
    <t>I live in a county filled with Republicans.  That being said, I would like a better representation of the differing political interests in Cheboygan county.  IMO, the only way to do this is to end politically drawn gerrymandered districts.  To achieve th</t>
  </si>
  <si>
    <t>Twp. located approximately 8 miles from the city limits of Cheboygan, in Cheboygan Co.</t>
  </si>
  <si>
    <t>Benton Twp., Cheboygan Co.</t>
  </si>
  <si>
    <t>32481-0</t>
  </si>
  <si>
    <t>32481</t>
  </si>
  <si>
    <t>Vandercook Lake</t>
  </si>
  <si>
    <t>2021-07-29 15:26:43+00:00</t>
  </si>
  <si>
    <t>This is where I grew up, and where I still live.</t>
  </si>
  <si>
    <t>This is the town of Vandercook Lake. It is unincorporated but everyone who lives there would agree that it is a community.</t>
  </si>
  <si>
    <t>32482-0</t>
  </si>
  <si>
    <t>32482</t>
  </si>
  <si>
    <t>Kent County-based Congressional District</t>
  </si>
  <si>
    <t>With Grand Rapids being the regional economic anchor, a Kent County-based Congressional District that keeps the county whole is essential. Muskegon County's demographics best align with Kent County in both rural and urban settings. This district outline</t>
  </si>
  <si>
    <t>Kent County based Congressional District</t>
  </si>
  <si>
    <t>32485-0</t>
  </si>
  <si>
    <t>32485</t>
  </si>
  <si>
    <t>Charlevoix county</t>
  </si>
  <si>
    <t>2021-07-29 15:23:58+00:00</t>
  </si>
  <si>
    <t>Small towns, mostly white, rural, significant impact of tourism on the area, some farming.</t>
  </si>
  <si>
    <t>32491-0</t>
  </si>
  <si>
    <t>32491</t>
  </si>
  <si>
    <t>Sally's Greater Midland Area Map</t>
  </si>
  <si>
    <t>2021-07-29 15:31:29+00:00</t>
  </si>
  <si>
    <t>As a lifelong Midlander, I made an effort to include communities surrounding the City which I feel should be included in a congressional district. I think the Midland area is distinct from Bay and Saginaw Counties, and has more in common with some of the</t>
  </si>
  <si>
    <t>I chose to draw this community surrounding where I live, in the City of Midland.</t>
  </si>
  <si>
    <t>Greater Midland Area</t>
  </si>
  <si>
    <t>32496-0</t>
  </si>
  <si>
    <t>32496</t>
  </si>
  <si>
    <t>Dearborn/Dearborn Heights/Allen Park</t>
  </si>
  <si>
    <t>2021-07-29 15:33:10+00:00</t>
  </si>
  <si>
    <t>A mixture of black/white/hispanic/muslim - recent immigrants and less recent immigrants. High Muslim population.</t>
  </si>
  <si>
    <t>32497-0</t>
  </si>
  <si>
    <t>32497</t>
  </si>
  <si>
    <t>KB County COI</t>
  </si>
  <si>
    <t>2021-07-29 15:34:54+00:00</t>
  </si>
  <si>
    <t>32521-0</t>
  </si>
  <si>
    <t>32521</t>
  </si>
  <si>
    <t>Scott's NW Metro Community</t>
  </si>
  <si>
    <t>2021-07-29 16:52:47+00:00</t>
  </si>
  <si>
    <t>My submission is based off of common boundaries by city/village/township in the NW section of the Metro Detroit area.</t>
  </si>
  <si>
    <t>Novi, Northville, Plymouth</t>
  </si>
  <si>
    <t>32521-1</t>
  </si>
  <si>
    <t>Commerce, Milford, Walled Lake Wolverine Lake</t>
  </si>
  <si>
    <t>32521-10</t>
  </si>
  <si>
    <t>Howell, Marion Townships</t>
  </si>
  <si>
    <t>Community 11</t>
  </si>
  <si>
    <t>32521-11</t>
  </si>
  <si>
    <t>Fowlerville, Webberville, Williamston</t>
  </si>
  <si>
    <t>Community 12</t>
  </si>
  <si>
    <t>32521-2</t>
  </si>
  <si>
    <t>Brighton, Hartland</t>
  </si>
  <si>
    <t>32521-3</t>
  </si>
  <si>
    <t>Farmington Hills, West Bloomfield</t>
  </si>
  <si>
    <t>32521-4</t>
  </si>
  <si>
    <t>Community 5</t>
  </si>
  <si>
    <t>32521-5</t>
  </si>
  <si>
    <t>New Hudson, South Lyon</t>
  </si>
  <si>
    <t>Community 6</t>
  </si>
  <si>
    <t>32521-6</t>
  </si>
  <si>
    <t>Northville, Plymouth</t>
  </si>
  <si>
    <t>Community 7</t>
  </si>
  <si>
    <t>32521-7</t>
  </si>
  <si>
    <t>Livonia</t>
  </si>
  <si>
    <t>Community 8</t>
  </si>
  <si>
    <t>32521-8</t>
  </si>
  <si>
    <t>Pontiac, Waterford</t>
  </si>
  <si>
    <t>Community 9</t>
  </si>
  <si>
    <t>32521-9</t>
  </si>
  <si>
    <t>Highland, White Lake</t>
  </si>
  <si>
    <t>Community 10</t>
  </si>
  <si>
    <t>32522-0</t>
  </si>
  <si>
    <t>32522</t>
  </si>
  <si>
    <t>Chelsea/Dexter/Ann Arbor/Ypsi Community</t>
  </si>
  <si>
    <t>2021-07-29 16:22:16+00:00</t>
  </si>
  <si>
    <t>We have lived in this community for 45 years. It is unique in that it has a combination of rural interest as well as a technological orientation. It is an innovative community with the University's providing the fuel.</t>
  </si>
  <si>
    <t>32563-0</t>
  </si>
  <si>
    <t>32563</t>
  </si>
  <si>
    <t>North Eastern Lower Peninsula</t>
  </si>
  <si>
    <t>2021-07-29 16:47:06+00:00</t>
  </si>
  <si>
    <t>Rural, marginalized economically</t>
  </si>
  <si>
    <t>32594-0</t>
  </si>
  <si>
    <t>32594</t>
  </si>
  <si>
    <t>Entire Marquette County</t>
  </si>
  <si>
    <t>2021-07-29 17:07:01+00:00</t>
  </si>
  <si>
    <t>32612-0</t>
  </si>
  <si>
    <t>32612</t>
  </si>
  <si>
    <t>Recognize communities</t>
  </si>
  <si>
    <t>2021-07-30 09:25:19+00:00</t>
  </si>
  <si>
    <t>The greater Lansing area represents a community.  Don't divide it up to suit the gerrymandering of the past.  Don't make a dumbell shaped district to link Lansing voters to those in the Brighton area.</t>
  </si>
  <si>
    <t xml:space="preserve">Greater Lansing area
</t>
  </si>
  <si>
    <t>32613-0</t>
  </si>
  <si>
    <t>32613</t>
  </si>
  <si>
    <t>The Kalamazoo-Calhoun county COI</t>
  </si>
  <si>
    <t>2021-07-29 17:34:09+00:00</t>
  </si>
  <si>
    <t>Economically interdepdent, sharing a large workforce and retail/service economy, the counties are also politically and culturally diverse. The major political parties would be competitive in district-wide races, which would foster stronger civic engageme</t>
  </si>
  <si>
    <t>Calhoun and Kalamazoo counties together form a cogent community of interest. Economically interdependent, yet politically and and culturally diverse, comprising urban, small town and rural communities. Both major political parties would be competitive in</t>
  </si>
  <si>
    <t>32619-0</t>
  </si>
  <si>
    <t>32619</t>
  </si>
  <si>
    <t>Greater Flint Region</t>
  </si>
  <si>
    <t>2021-07-29 17:44:10+00:00</t>
  </si>
  <si>
    <t>The city of Flint is an anchor for the small communities in Genesee, Shiawassee, and Lapeer counties. Most of the non-agricultural households in the region were connected to Flint due to the auto industry throughout the 20th century. Greater Flint contin</t>
  </si>
  <si>
    <t>All of the smaller towns in the three counties of Genesee, Shiawassee, and Lapeer have economic and social history going back to the time when the auto industry was dominant. Many non-agricultural households have auto industry workers in their recent pas</t>
  </si>
  <si>
    <t>Greater Flint region</t>
  </si>
  <si>
    <t>32648-0</t>
  </si>
  <si>
    <t>32648</t>
  </si>
  <si>
    <t>2021-07-29 18:12:30+00:00</t>
  </si>
  <si>
    <t>Downriver area - south of Detroit in Wayne County</t>
  </si>
  <si>
    <t>Downriver  - south of Detroit in Wayne County</t>
  </si>
  <si>
    <t>32661-0</t>
  </si>
  <si>
    <t>32661</t>
  </si>
  <si>
    <t>My (Proposed) US House District</t>
  </si>
  <si>
    <t>2021-07-29 18:37:22+00:00</t>
  </si>
  <si>
    <t>US House District</t>
  </si>
  <si>
    <t>32662-0</t>
  </si>
  <si>
    <t>32662</t>
  </si>
  <si>
    <t>Grosse Pointe Communities' Plan</t>
  </si>
  <si>
    <t>2021-07-29 18:50:18+00:00</t>
  </si>
  <si>
    <t>Grosse Pointe, Harper Woods and Eastside Detroit Neighborhoods that border the Pointes and Harper Woods need to be united as a collective district to have the appropriate representation in the Michigan House of Representative and elsewhere.</t>
  </si>
  <si>
    <t>The five Grosse Pointe Communities:
Grosse Pointe Park, Grosse Pointe City, Grosse Pointe Farms, Grosse Pointe Woods &amp; Grosse Pointe Shores.</t>
  </si>
  <si>
    <t>32665-0</t>
  </si>
  <si>
    <t>32665</t>
  </si>
  <si>
    <t>Metro Grand Rapids</t>
  </si>
  <si>
    <t>2021-07-29 18:52:03+00:00</t>
  </si>
  <si>
    <t>The metro Grand Rapids area (including Wyoming, Kentwood, and Plainfield Charter Township) is demographically similar and you don't realize when you cross from one municipality to another. It all feels like the same area. It make sense that we should hav</t>
  </si>
  <si>
    <t>This community is metro Grand Rapids. Wyoming, Kentwood, and Plainfield charter township are included because the borders are indistinguishable from the city of Grand Rapids. So, they have the look, feel, and demographics of Grand Rapids. This district m</t>
  </si>
  <si>
    <t>32672-0</t>
  </si>
  <si>
    <t>32672</t>
  </si>
  <si>
    <t>Equity for Michiganders</t>
  </si>
  <si>
    <t>2021-07-29 19:06:46+00:00</t>
  </si>
  <si>
    <t xml:space="preserve">
These areas represent the division of the state of Michigan in a way that allows for true representation of its citizens. Elections are being decided by the vote in Detroit, which doesn't usually correspond to how the rest of the state votes. By isolati</t>
  </si>
  <si>
    <t>Urban centric concerns</t>
  </si>
  <si>
    <t>Detroit Area</t>
  </si>
  <si>
    <t>32672-1</t>
  </si>
  <si>
    <t>Mostly working class. mid-size communities</t>
  </si>
  <si>
    <t>The Rest of Michigan</t>
  </si>
  <si>
    <t>32679-0</t>
  </si>
  <si>
    <t>32679</t>
  </si>
  <si>
    <t>School District</t>
  </si>
  <si>
    <t>2021-07-29 19:08:07+00:00</t>
  </si>
  <si>
    <t>This would be a school services community.  These school districts have similar economic status in common.</t>
  </si>
  <si>
    <t>32689-0</t>
  </si>
  <si>
    <t>32689</t>
  </si>
  <si>
    <t>melanie - kzoo</t>
  </si>
  <si>
    <t>2021-07-29 19:22:21+00:00</t>
  </si>
  <si>
    <t>32703-0</t>
  </si>
  <si>
    <t>32703</t>
  </si>
  <si>
    <t>Muskegon Airport Area Plan</t>
  </si>
  <si>
    <t>2021-07-29 19:48:51+00:00</t>
  </si>
  <si>
    <t>My community can not be created using the politically biased, racist, and socially egregious map blocks provided by this program.</t>
  </si>
  <si>
    <t>You have already forced political lines in to the mapping process and there is no way to create an appropriate map using this tool. This method of mapping is inherently racist, socially egregious  and politically biased. No appropriate  map could ever be</t>
  </si>
  <si>
    <t>Muskegon airport community</t>
  </si>
  <si>
    <t>32710-0</t>
  </si>
  <si>
    <t>32710</t>
  </si>
  <si>
    <t>Dearborn-Dearborn Heights</t>
  </si>
  <si>
    <t>2021-07-29 20:13:53+00:00</t>
  </si>
  <si>
    <t>Keep Dearborn and Dearborn Heights together.</t>
  </si>
  <si>
    <t>Dearborn-Dearborn Heights - Keep together at least congressionally and if possible state</t>
  </si>
  <si>
    <t>32713-0</t>
  </si>
  <si>
    <t>32713</t>
  </si>
  <si>
    <t>Branch county</t>
  </si>
  <si>
    <t>2021-07-29 20:07:08+00:00</t>
  </si>
  <si>
    <t>District 7</t>
  </si>
  <si>
    <t>32715-0</t>
  </si>
  <si>
    <t>32715</t>
  </si>
  <si>
    <t>Planned water communities</t>
  </si>
  <si>
    <t>2021-07-29 20:22:47+00:00</t>
  </si>
  <si>
    <t>Living in or on a lake area is special and sometimes the interests of lakes, agriculture and cattle farming do not mix, so it would take someone who understands these problems to be able to work through them.  It seems that a lot of legislation is direct</t>
  </si>
  <si>
    <t>This community is made up of a large part of lake communities whose main concern would be continuing to care for the lakes and waterways that make up this area.</t>
  </si>
  <si>
    <t>Watersland</t>
  </si>
  <si>
    <t>32719-0</t>
  </si>
  <si>
    <t>32719</t>
  </si>
  <si>
    <t>Proposed US Congressional District</t>
  </si>
  <si>
    <t>2021-07-29 20:28:04+00:00</t>
  </si>
  <si>
    <t>Proposed US Congressional District to accompany written input from July 2. These Michigan counties include the 5 counties (Leelanau, Benzie, Grand Traverse, Antrim and Kalkaska) that share more interests  and cultural and historical history than our curr</t>
  </si>
  <si>
    <t>I sent public comment on a proposed "community of interest" on July 2 and am now adding a map for the US Congressional District. My original request was to pair Leelanau and part of Grand Traverse counties, but this is too small a federal district. The l</t>
  </si>
  <si>
    <t>US Congressional District</t>
  </si>
  <si>
    <t>32725-0</t>
  </si>
  <si>
    <t>32725</t>
  </si>
  <si>
    <t>Carl's Pontiac Plan</t>
  </si>
  <si>
    <t>2021-07-29 20:16:48+00:00</t>
  </si>
  <si>
    <t>You need to keep the area around Pontiac together.</t>
  </si>
  <si>
    <t>Northern Oakland County and specifically area around Pontiac</t>
  </si>
  <si>
    <t>Pontiac Area</t>
  </si>
  <si>
    <t>32730-0</t>
  </si>
  <si>
    <t>32730</t>
  </si>
  <si>
    <t>Keep Downriver together</t>
  </si>
  <si>
    <t>2021-07-29 20:24:18+00:00</t>
  </si>
  <si>
    <t>Downriver, keep together</t>
  </si>
  <si>
    <t>32735-0</t>
  </si>
  <si>
    <t>32735</t>
  </si>
  <si>
    <t>Keep all of Dearborn in one state house</t>
  </si>
  <si>
    <t>2021-07-29 20:36:16+00:00</t>
  </si>
  <si>
    <t>Keep all of Dearborn in one state house district</t>
  </si>
  <si>
    <t>Dearborn - keep all of Dearborn in one state house district</t>
  </si>
  <si>
    <t>32738-0</t>
  </si>
  <si>
    <t>32738</t>
  </si>
  <si>
    <t>Detroit as a whole</t>
  </si>
  <si>
    <t>2021-07-29 20:52:35+00:00</t>
  </si>
  <si>
    <t>The city should vote together</t>
  </si>
  <si>
    <t>Detroit should vote as a community since it is one.</t>
  </si>
  <si>
    <t>City District</t>
  </si>
  <si>
    <t>32758-0</t>
  </si>
  <si>
    <t>32758</t>
  </si>
  <si>
    <t>Kristen's definition of Community of</t>
  </si>
  <si>
    <t>2021-07-29 21:26:41+00:00</t>
  </si>
  <si>
    <t>I am a vice chair to Moms For Liberty and I represent all of Macomb County. Macomb County should remain whole.</t>
  </si>
  <si>
    <t>Macomb County with crisp, straight lines. Utica Cmmunity School district is a huge part of Macomb County and should remain whole.</t>
  </si>
  <si>
    <t>32760-0</t>
  </si>
  <si>
    <t>32760</t>
  </si>
  <si>
    <t>Lakeshore/ag</t>
  </si>
  <si>
    <t>2021-07-29 21:25:28+00:00</t>
  </si>
  <si>
    <t>Lakeshore agriculture and tourism. Below median incomes - shoot, prolly below most Michigan medians, lol. Little industry, little opportunity. Mostly white and hispanic. Mostly high school diplomas. Lots of outdoor activities.</t>
  </si>
  <si>
    <t>32772-0</t>
  </si>
  <si>
    <t>32772</t>
  </si>
  <si>
    <t>The sunset district</t>
  </si>
  <si>
    <t>2021-07-29 21:48:11+00:00</t>
  </si>
  <si>
    <t>This community is heavily based in tourism.  It differs greatly to anywhere else in Michigan.  This area includes towns that are on or close to the coast of Lake Michigan.  Outlined in the map are the major towns that will make up this district.  Though</t>
  </si>
  <si>
    <t>These communities are a combination of small business, agriculture, tourism along Lake Michigan. 
By having these district lines you have Petoskey and Charlevoix (highest populated areas in the district) in the middle with 131 and 31 serving as a west bo</t>
  </si>
  <si>
    <t>District lines</t>
  </si>
  <si>
    <t>32791-0</t>
  </si>
  <si>
    <t>32791</t>
  </si>
  <si>
    <t>One Community</t>
  </si>
  <si>
    <t>2021-07-29 22:46:41+00:00</t>
  </si>
  <si>
    <t xml:space="preserve">I made notes in the map, but the shorthand version is this is one community. People work and travel  and daily shop in this entire area.
</t>
  </si>
  <si>
    <t>I live in the northwest section of the painted areas. I work in the southern section of this map. I shop in the entire area.
Most of my neighbors do so as well. Traveling between their homes in the area to their jobs in Muskegon. Then shopping in Whiteha</t>
  </si>
  <si>
    <t>32800-0</t>
  </si>
  <si>
    <t>32800</t>
  </si>
  <si>
    <t>The Best Diverse Community</t>
  </si>
  <si>
    <t>2021-07-29 23:07:27+00:00</t>
  </si>
  <si>
    <t>My community stretches a few cities. It's wonderful and diverse. Everyone either gets along or minds their business. It's a really good area.</t>
  </si>
  <si>
    <t>32841-0</t>
  </si>
  <si>
    <t>32841</t>
  </si>
  <si>
    <t>Hello Township</t>
  </si>
  <si>
    <t>2021-07-30 00:10:54+00:00</t>
  </si>
  <si>
    <t>This is a very important community of interest that always greets you with a smile.</t>
  </si>
  <si>
    <t>This is a very friendly community in the state of Michigan that is always welcoming and greets you the way you want to be greeted.</t>
  </si>
  <si>
    <t>Hello Township Area</t>
  </si>
  <si>
    <t>32851-0</t>
  </si>
  <si>
    <t>32851</t>
  </si>
  <si>
    <t>SW mIchigan</t>
  </si>
  <si>
    <t>2021-07-30 00:20:47+00:00</t>
  </si>
  <si>
    <t>This is SW michigan, unlike the gerrymandered layout of Fred Upton's district of today.</t>
  </si>
  <si>
    <t>Southwest Michigan</t>
  </si>
  <si>
    <t>32882-0</t>
  </si>
  <si>
    <t>32882</t>
  </si>
  <si>
    <t>Greater Kalamazoo Metro Area</t>
  </si>
  <si>
    <t>2021-07-30 01:28:32+00:00</t>
  </si>
  <si>
    <t>College town, with shifting demographics of urban, rural, and suburban. A mixture of center-left, leftist, social conservative, and fiscally liberal views.</t>
  </si>
  <si>
    <t>State Rep District, Greater Kalamazoo Metro Area</t>
  </si>
  <si>
    <t>32888-0</t>
  </si>
  <si>
    <t>32888</t>
  </si>
  <si>
    <t>Moderation is the best policy</t>
  </si>
  <si>
    <t>2021-07-30 01:49:03+00:00</t>
  </si>
  <si>
    <t>This will be a decent swing / moderate area who cares about nature and education</t>
  </si>
  <si>
    <t>Education-minded with appreciation of the outdoors and moderate political leanings regarding size of state</t>
  </si>
  <si>
    <t>West Ann Arbor and Surrounding</t>
  </si>
  <si>
    <t>32909-0</t>
  </si>
  <si>
    <t>32909</t>
  </si>
  <si>
    <t>Lansing &amp; Ann Arbor area districts</t>
  </si>
  <si>
    <t>2021-07-30 02:37:40+00:00</t>
  </si>
  <si>
    <t>Having lived for many years only in two different Michigan communities, I'm offering my input on the boundaries around the greater Lansing area, and the greater Ann Arbor area. While a resident of these places, these are the bounds of my mental map that</t>
  </si>
  <si>
    <t>Having lived in Ann Arbor for many years, this is the community that, in my experience, residents perceive as the area with Ann Arbor as it's geographic/cultural center. Many people within these bounds work in and commute to Ann Arbor.
Outside this area</t>
  </si>
  <si>
    <t>Metro Ann Arbor</t>
  </si>
  <si>
    <t>32909-1</t>
  </si>
  <si>
    <t>Having grown up in the Lansing area for many years, this is the community that, in my experience, residents perceive as having Lansing as it's geographic/cultural center. Many people within these bounds work in and commute to Lansing.
Outside this area</t>
  </si>
  <si>
    <t>Greater Lansing Metro</t>
  </si>
  <si>
    <t>32967-0</t>
  </si>
  <si>
    <t>32967</t>
  </si>
  <si>
    <t>Bay area Plan</t>
  </si>
  <si>
    <t>2021-07-30 11:30:20+00:00</t>
  </si>
  <si>
    <t xml:space="preserve">Midland and Bay County
</t>
  </si>
  <si>
    <t>32977-0</t>
  </si>
  <si>
    <t>32977</t>
  </si>
  <si>
    <t>Northern Michigan tourist concerns</t>
  </si>
  <si>
    <t>2021-07-30 14:14:14+00:00</t>
  </si>
  <si>
    <t>Tourist based - major economic activity created by visitors.  Outdoor focus striving for year around attraction to stabilize economic swings.</t>
  </si>
  <si>
    <t>Northern Lower MI</t>
  </si>
  <si>
    <t>33023-0</t>
  </si>
  <si>
    <t>33023</t>
  </si>
  <si>
    <t>Jack's Jackson Hillsdale District</t>
  </si>
  <si>
    <t>2021-07-30 15:43:26+00:00</t>
  </si>
  <si>
    <t>Includes all of Jackson and Hillsdale counties, along with the  Albion area to the west and the lake communities in NW Lenawee county.  I have lived in Jackson county, Hillsdale County, the Lake areas mentioned, and in Albion and in all locations we cons</t>
  </si>
  <si>
    <t>Greater Jackson / Hillsale area</t>
  </si>
  <si>
    <t>33044-0</t>
  </si>
  <si>
    <t>33044</t>
  </si>
  <si>
    <t>Matt - Midland-Bay City-Saginaw</t>
  </si>
  <si>
    <t>2021-07-30 16:34:23+00:00</t>
  </si>
  <si>
    <t>The exact size of this district is open for revision, however there is no doubt these communities' economies, families, and overall success will forever be linked.  A large number of residents work in Midland, Bay City, or Saginaw but live in more rural</t>
  </si>
  <si>
    <t>Midland-Bay City-Saginaw</t>
  </si>
  <si>
    <t>33053-0</t>
  </si>
  <si>
    <t>33053</t>
  </si>
  <si>
    <t>Arab Americans Count!</t>
  </si>
  <si>
    <t>2021-07-30 17:26:41+00:00</t>
  </si>
  <si>
    <t>Genesse County has an estimated population of over 20,000 Arab Americans in the metropolitan-Flint area. We want to make sure that the Arab community is seen, heard, and represented as new district boundaries are drawn.</t>
  </si>
  <si>
    <t>Flint</t>
  </si>
  <si>
    <t>33053-1</t>
  </si>
  <si>
    <t>33078-1</t>
  </si>
  <si>
    <t>33078</t>
  </si>
  <si>
    <t>Wayne County - Together not Disjointed</t>
  </si>
  <si>
    <t>2021-08-04 03:38:36+00:00</t>
  </si>
  <si>
    <t>Michigan Avenue (route 12) ? I am within walking distance of this main shopping and ethnic restaurant corridor.  It runs through the diverse communities of Dearborn, Dearborn Heights, Garden City, Inkster, and Westland.  Dearborn is especially diverse be</t>
  </si>
  <si>
    <t>North central Wayne Co</t>
  </si>
  <si>
    <t>33078-2</t>
  </si>
  <si>
    <t>this are have like community interest some of it is farm land, some neighborhoods and other spread out community</t>
  </si>
  <si>
    <t>Southeastern Community</t>
  </si>
  <si>
    <t>33078-3</t>
  </si>
  <si>
    <t>Edward Hines Park is a 19 mile continuous park which connects Dearborn to Northville. It is used by the residents of Dearborn, Dearborn Heights, Garden City, Inkster, Westland and many others.  Residents enjoy the picnic areas, walking trails, soccer fie</t>
  </si>
  <si>
    <t>North Wayne County</t>
  </si>
  <si>
    <t>33078-4</t>
  </si>
  <si>
    <t>Downtown</t>
  </si>
  <si>
    <t>33078-5</t>
  </si>
  <si>
    <t>33107-0</t>
  </si>
  <si>
    <t>33107</t>
  </si>
  <si>
    <t>Eugene Greenstein Farmington Area of Int</t>
  </si>
  <si>
    <t>2021-07-30 18:30:08+00:00</t>
  </si>
  <si>
    <t>I live in Farmington Hills at 14 and Middlebelt a stones throw from West Bloomfield. Our school district also extends into West Bloomfield .  Farmington and Farmington Hills are a community of interest that is important to me as we share a common School</t>
  </si>
  <si>
    <t>33119-0</t>
  </si>
  <si>
    <t>33119</t>
  </si>
  <si>
    <t>Tina?s community of interest map</t>
  </si>
  <si>
    <t>2021-07-30 18:49:16+00:00</t>
  </si>
  <si>
    <t>Communities tied by similar educational interest</t>
  </si>
  <si>
    <t>Congruent communities with close educational interests</t>
  </si>
  <si>
    <t>Greater GR</t>
  </si>
  <si>
    <t>33122-0</t>
  </si>
  <si>
    <t>33122</t>
  </si>
  <si>
    <t>Northern Grandville/Jenison/Wyoming</t>
  </si>
  <si>
    <t>2021-07-30 18:53:18+00:00</t>
  </si>
  <si>
    <t>Mid-age suburbs with primarily middle and lower-middle class residents.</t>
  </si>
  <si>
    <t>mid-age suburb with primarliy middle class residents</t>
  </si>
  <si>
    <t>Wyoming/Grandville/Jenison</t>
  </si>
  <si>
    <t>33133-0</t>
  </si>
  <si>
    <t>33133</t>
  </si>
  <si>
    <t>Southern Border Counties</t>
  </si>
  <si>
    <t>2021-07-30 19:23:17+00:00</t>
  </si>
  <si>
    <t>Those of us in the southern border counties prefer to keep our border counties together since we deal with the same economic situations that living close to to neighboring states causes.  Many of our state policies and and laws are very different from ne</t>
  </si>
  <si>
    <t>33272-0</t>
  </si>
  <si>
    <t>33272</t>
  </si>
  <si>
    <t>Woodward Corridor Communities</t>
  </si>
  <si>
    <t>2021-07-31 03:26:25+00:00</t>
  </si>
  <si>
    <t>The Woodward Corridor is composed of multiple older, inner-ring suburban communities that were split mostly from the former Royal Oak Township in the early-mid 20th Century; however,  if the communities of the former township were not fractured during th</t>
  </si>
  <si>
    <t>Woodward Corridor; Oakland County</t>
  </si>
  <si>
    <t>33302-0</t>
  </si>
  <si>
    <t>33302</t>
  </si>
  <si>
    <t>Reducing the fractioning of Kentwood</t>
  </si>
  <si>
    <t>2021-07-31 06:47:04+00:00</t>
  </si>
  <si>
    <t>Kentwood currently is chopped up between districts, not allowing our rich city culture to gain an identity. Kentwood is a highly diverse but community-oriented part of West Michigan centered around an incredibly inclusive school system. That school syste</t>
  </si>
  <si>
    <t>Kentwood Community</t>
  </si>
  <si>
    <t>33317-0</t>
  </si>
  <si>
    <t>33317</t>
  </si>
  <si>
    <t>Northern MI house seat</t>
  </si>
  <si>
    <t>2021-07-31 14:09:00+00:00</t>
  </si>
  <si>
    <t>See my letter dated June 28, 2021 that suggests the two contiguous counties of Leelanau and Grand Traverse form a MI House seat. This map is submitted because of your request dated  7/19/21. Darlene Doorlag</t>
  </si>
  <si>
    <t>Northern MI US Senate Seat</t>
  </si>
  <si>
    <t>33331-0</t>
  </si>
  <si>
    <t>33331</t>
  </si>
  <si>
    <t>My Community</t>
  </si>
  <si>
    <t>2021-07-31 14:56:11+00:00</t>
  </si>
  <si>
    <t>It is the area I live in.</t>
  </si>
  <si>
    <t>33333-0</t>
  </si>
  <si>
    <t>33333</t>
  </si>
  <si>
    <t>Gerry-mandered district</t>
  </si>
  <si>
    <t>2021-07-31 15:12:55+00:00</t>
  </si>
  <si>
    <t>The grosse pointe cities and harper woods share a school district and a long established community of interest. The district was redrawn some yaers ago to make a gerry-mandered district stetching into Oakland County by a long narrow strip of land, joinin</t>
  </si>
  <si>
    <t>Grosse pointes</t>
  </si>
  <si>
    <t>33399-0</t>
  </si>
  <si>
    <t>33399</t>
  </si>
  <si>
    <t>Three Southwest MI Communities</t>
  </si>
  <si>
    <t>2021-07-31 19:11:13+00:00</t>
  </si>
  <si>
    <t>Much of rural Michigan is similar, though in order to keep districts compact and contiguous it will need to be broken up. Allegan + Van Buren Counties + surrounding rural areas and small towns make a lot of sense as a Community of Interest. While they sh</t>
  </si>
  <si>
    <t>Rural and small town communities surrounding Van Buren and Allegan Counties. Both counties share a lot in common so keeping them together makes sense from a CoI point of view. Some surrounding small town and rural areas added in as well for district idea</t>
  </si>
  <si>
    <t>Van Buren + Allegan + Rural, Small Towns</t>
  </si>
  <si>
    <t>33399-1</t>
  </si>
  <si>
    <t>Cass, St. Joseph, Branch, Hillsdale, and most of Berrien Counties form  a separate community that should be considered when drawing maps. Similarly rural + small town interests to the VBC/Allegan CoI, but it makes sense to separate the two communities wh</t>
  </si>
  <si>
    <t>SW MI Community</t>
  </si>
  <si>
    <t>33399-2</t>
  </si>
  <si>
    <t>Similar interests between the two cities and their suburbs, less in line with some of the rural areas surrounding</t>
  </si>
  <si>
    <t>Kalamazoo + Battle Creek</t>
  </si>
  <si>
    <t>33415-0</t>
  </si>
  <si>
    <t>33415</t>
  </si>
  <si>
    <t>Detroit Eastside</t>
  </si>
  <si>
    <t>2021-07-31 21:14:08+00:00</t>
  </si>
  <si>
    <t>Detroit should be represented by Detroiters.  The Eastside is ignored too much and has serious needs.  Some people with good intentions think Detroit and Grosse Pointe should be in districts together.  I mean no disrespect to anyone but I disagree.  Heal</t>
  </si>
  <si>
    <t>33415-1</t>
  </si>
  <si>
    <t>33528-0</t>
  </si>
  <si>
    <t>33528</t>
  </si>
  <si>
    <t>Northwest Metro Area Community TRC</t>
  </si>
  <si>
    <t>2021-08-01 11:27:58+00:00</t>
  </si>
  <si>
    <t>Heavily settled by WW II and Korean veterans and the cradle of baby boomers from the 1940s through 1970s.  Solid Middle and upper middle class families in automotive related companies or educators and small business owners.  Related by common experiences</t>
  </si>
  <si>
    <t>1950s NW Ring Suburbs</t>
  </si>
  <si>
    <t>33531-0</t>
  </si>
  <si>
    <t>33531</t>
  </si>
  <si>
    <t>Grand Traverse Community</t>
  </si>
  <si>
    <t>2021-08-01 13:36:28+00:00</t>
  </si>
  <si>
    <t>This region involves Traverse City and surrounding areas that have tourism and outdoor recreation as a income and recreation focus</t>
  </si>
  <si>
    <t>Traverse City and Surrounding Region with similar tourist and outdoor focus</t>
  </si>
  <si>
    <t>33539-0</t>
  </si>
  <si>
    <t>33539</t>
  </si>
  <si>
    <t>Community of Interest</t>
  </si>
  <si>
    <t>2021-08-01 15:47:23+00:00</t>
  </si>
  <si>
    <t>Sterling Heights Clinton River Basin.  Mostly Residential.</t>
  </si>
  <si>
    <t>Clinton River - south</t>
  </si>
  <si>
    <t>33542-0</t>
  </si>
  <si>
    <t>33542</t>
  </si>
  <si>
    <t>Jackson / Western Washtenaw county</t>
  </si>
  <si>
    <t>2021-08-01 16:58:24+00:00</t>
  </si>
  <si>
    <t>Outdoor recreation areas physically connected and utilized by Jackson and western Washtenaw county residents.</t>
  </si>
  <si>
    <t>The wonderful community of out door recreation, art , and entertainment within Jackson County and western Washtenaw County.</t>
  </si>
  <si>
    <t>Jackson / Western Washtenaw Counties</t>
  </si>
  <si>
    <t>33557-0</t>
  </si>
  <si>
    <t>33557</t>
  </si>
  <si>
    <t>Ashland Township and surrounding areas.</t>
  </si>
  <si>
    <t>2021-08-01 18:45:31+00:00</t>
  </si>
  <si>
    <t>Wonderful rural community to relax and raise your children.</t>
  </si>
  <si>
    <t>Ashland township includes river and lake communities that primarily include lower-middle-class individuals that have concerns about flooding and invasive underwater growth such as algae.
Also included are the town merchants that are primarily individuall</t>
  </si>
  <si>
    <t>Ashland Township and surrounding areas</t>
  </si>
  <si>
    <t>33595-0</t>
  </si>
  <si>
    <t>33595</t>
  </si>
  <si>
    <t>Allen Park, MI</t>
  </si>
  <si>
    <t>2021-08-02 00:12:28+00:00</t>
  </si>
  <si>
    <t>City of Allen Park, MI; such 'small communities' should be entirely within 1 district &amp; should be the COI.</t>
  </si>
  <si>
    <t>City of Allen Park, MI</t>
  </si>
  <si>
    <t>Allen Park, MI (BAG)</t>
  </si>
  <si>
    <t>33629-0</t>
  </si>
  <si>
    <t>33629</t>
  </si>
  <si>
    <t>Where I live and work</t>
  </si>
  <si>
    <t>2021-08-02 13:03:57+00:00</t>
  </si>
  <si>
    <t>You asked me to describe my community of itnterest.  This is where I spend 90% of my time living and working.   So it is my community of interest.  I did not look any factors other than geographical location.</t>
  </si>
  <si>
    <t>where I live and work</t>
  </si>
  <si>
    <t>33685-0</t>
  </si>
  <si>
    <t>33685</t>
  </si>
  <si>
    <t>Zeeland and the Lakeshore</t>
  </si>
  <si>
    <t>2021-08-02 18:33:33+00:00</t>
  </si>
  <si>
    <t>https://districtr.org/COI/33685
#Zeeland, #Lakeshore #Holland</t>
  </si>
  <si>
    <t>Zeeland and the Lakeshore.</t>
  </si>
  <si>
    <t>33714-0</t>
  </si>
  <si>
    <t>33714</t>
  </si>
  <si>
    <t>Grosse Pointe Community of Interest</t>
  </si>
  <si>
    <t>2021-08-02 19:57:21+00:00</t>
  </si>
  <si>
    <t>We are six municipalities (GP City, GP Park, GP Shores, GP Farms, GP Woods and Harper Woods) in one community.  All are in Wayne County and share a library and school district as well as little league teams, recreational and cultural institutions.  Pleas</t>
  </si>
  <si>
    <t>This community is comprised six municipalities that share a County government, school district, library district,  and little league teams. The residents are politically diverse but share concerns for education and protection of the great lakes.  Thanks</t>
  </si>
  <si>
    <t>Grosse Pointe/Lakeshore</t>
  </si>
  <si>
    <t>33766-0</t>
  </si>
  <si>
    <t>33766</t>
  </si>
  <si>
    <t>Liz's city plan of interest</t>
  </si>
  <si>
    <t>2021-08-03 01:56:54+00:00</t>
  </si>
  <si>
    <t>Living in Heritage Hill, I literally see how segregated the city is. A few blocks from my house, you go from an almost 100% white population to 100% black. The funding in the areas are markedly different, as well as the opportunities the inhabitants can</t>
  </si>
  <si>
    <t>This area of Kent County represents an area that is extremely gentrified and segregated. It has an opportunity to become more diverse, if proper funding and districting were to be implmented.</t>
  </si>
  <si>
    <t>33770-0</t>
  </si>
  <si>
    <t>33770</t>
  </si>
  <si>
    <t>Colton's Grosse Pointe District Map</t>
  </si>
  <si>
    <t>2021-08-03 02:10:43+00:00</t>
  </si>
  <si>
    <t>Keep Grosse Pointes, Harper Woods, and the East Side of Detroit Together in New Maps
Link: https://ccba90df-b71a-4504-b117-304e1f1b82c5.filesusr.com/ugd/bc40b1_ab987cbf0ec646d6abd0e06954c3e454.pdf</t>
  </si>
  <si>
    <t>Grosse Pointes, Harper Woods, and East Side of Detroit.</t>
  </si>
  <si>
    <t>State House District 1</t>
  </si>
  <si>
    <t>33776-0</t>
  </si>
  <si>
    <t>33776</t>
  </si>
  <si>
    <t>Military Communities in Battle Creek</t>
  </si>
  <si>
    <t>2021-08-03 03:38:24+00:00</t>
  </si>
  <si>
    <t>Battle Creek has a populous Veteran community. We have a large VA Hospital, Air National Guard Base, National Cemetery, and many other military establishments. Some are located in Calhoun County, but a few are in Kalamazoo County. It would be nice if all</t>
  </si>
  <si>
    <t>There are several Military establishments throughout Calhoun County, primarily in Battle Creek. The majority of these locations are in Calhoun County, including the Battle Creek VA Medical Center. Other parts of this military community is in Kalamazoo Co</t>
  </si>
  <si>
    <t>Veteran Community, Military establishments</t>
  </si>
  <si>
    <t>33828-0</t>
  </si>
  <si>
    <t>33828</t>
  </si>
  <si>
    <t>Northern Michigan and Eastern U.P.</t>
  </si>
  <si>
    <t>2021-08-03 14:15:25+00:00</t>
  </si>
  <si>
    <t>The map drawn reflects the area represented by District 1 of the U.S. House of Representatives.  My interest in these areas is to see a State of Michigan map that represents specific areas by county, school district, etc. so that the needs of the communi</t>
  </si>
  <si>
    <t>Interested in these counties as this represents my US Representative area which affects how the rest of the state allocated districts are drawn.  I live in Emmet and have resort property along the St Mary's River in Chippewa.</t>
  </si>
  <si>
    <t>33855-0</t>
  </si>
  <si>
    <t>33855</t>
  </si>
  <si>
    <t>Ann Arbor Surrounding Area Community</t>
  </si>
  <si>
    <t>2021-08-03 15:58:24+00:00</t>
  </si>
  <si>
    <t>This community is diverse in race, education and income.  It reflects the make-up of the state of Michigan and provides an opportunity for all voices to be heard and counted.</t>
  </si>
  <si>
    <t>Community that is diverse in race, education and income.</t>
  </si>
  <si>
    <t>Ann Arbor / Saline / Ypsi Community</t>
  </si>
  <si>
    <t>33926-0</t>
  </si>
  <si>
    <t>33926</t>
  </si>
  <si>
    <t>Sarah's East Lansing and Okemos Plan</t>
  </si>
  <si>
    <t>2021-08-03 22:37:53+00:00</t>
  </si>
  <si>
    <t>Closely connected to Michigan State University, since many residents work there or have other ties to the university, but with many more long-term, well-established residents and families.</t>
  </si>
  <si>
    <t>Okemos Area</t>
  </si>
  <si>
    <t>33926-1</t>
  </si>
  <si>
    <t>Mostly students at Michigan State University, mostly young and living here temporarily.</t>
  </si>
  <si>
    <t>East Lansing Area</t>
  </si>
  <si>
    <t>33955-0</t>
  </si>
  <si>
    <t>33955</t>
  </si>
  <si>
    <t>2021-08-04 00:51:00+00:00</t>
  </si>
  <si>
    <t>34002-0</t>
  </si>
  <si>
    <t>34002</t>
  </si>
  <si>
    <t>Headwaters &amp; Contiguous Natural Areas</t>
  </si>
  <si>
    <t>2021-08-04 15:17:27+00:00</t>
  </si>
  <si>
    <t>Jackson County serves as headwater for three major  watersheds as well as the only large contiguous natural areas provided by the Pinckney-Waterloo State Park system and viable farmlands.  Protecting and preserving these natural areas reduce flooding eve</t>
  </si>
  <si>
    <t>Community 1 Jackson  County</t>
  </si>
  <si>
    <t>34207-0</t>
  </si>
  <si>
    <t>34207</t>
  </si>
  <si>
    <t>The rural and urban divide in Oshtemo</t>
  </si>
  <si>
    <t>2021-08-05 02:42:02+00:00</t>
  </si>
  <si>
    <t>As in most communities, rural districts value sewer systems, metro transit, trails, sidewalks and parks and urban communities value property rights, water rights, land use rights, etc...</t>
  </si>
  <si>
    <t>Oshtemo spends the majority of tax dollars developing rural areas.  Values  sewers, public water, sidewalks, metro transit, biking trails, etc...</t>
  </si>
  <si>
    <t>Oshtemo - Urban</t>
  </si>
  <si>
    <t>34207-1</t>
  </si>
  <si>
    <t>Green spaces, farms, few subdivisions, value privacy, land use, gun use, farming, etc...</t>
  </si>
  <si>
    <t>Oshtemo - Rural</t>
  </si>
  <si>
    <t>34317-0</t>
  </si>
  <si>
    <t>34317</t>
  </si>
  <si>
    <t>Community if interest is the Tri-Cities</t>
  </si>
  <si>
    <t>2021-08-05 17:46:42+00:00</t>
  </si>
  <si>
    <t>My community if interest is the Tri-Cities of Bay City, Midland, Saginaw.</t>
  </si>
  <si>
    <t>The Tri Cities composed of Bay City, Midland, and Saginaw have long had  cultural, historical, and economic ties.  Today they continue to expand toward each other, along with the smaller surrounding communities   creating a diverse metropolitan area. The</t>
  </si>
  <si>
    <t>Tri Cities- Bay City, Midland, Saginaw</t>
  </si>
  <si>
    <t>Community of interest is the Tri-Cities</t>
  </si>
  <si>
    <t>2021-08-05 17:52:30+00:00</t>
  </si>
  <si>
    <t>34370-0</t>
  </si>
  <si>
    <t>34370</t>
  </si>
  <si>
    <t>Linda Levy?s Map</t>
  </si>
  <si>
    <t>2021-08-06 01:10:32+00:00</t>
  </si>
  <si>
    <t>Farmington Hills and Farmington share strong historical, cultural, recreational and civic ties. The commonality is recognized by how local community centers, libraries and school systems define themselves and share resources. Even local news sources, pri</t>
  </si>
  <si>
    <t>COI sharing historical and cultural connections, and shared resources such as our district library, school system, and community and activity centers.</t>
  </si>
  <si>
    <t>Farmington Hills/Farmington</t>
  </si>
  <si>
    <t>34425-3</t>
  </si>
  <si>
    <t>34425</t>
  </si>
  <si>
    <t>Karen Stites Community of Interest</t>
  </si>
  <si>
    <t>2021-08-05 22:54:49+00:00</t>
  </si>
  <si>
    <t>Our county is our community of interest.  We are a community of small towns, and farming community with similar interests. We are interdependent when it comes to our schools, farms, and local economies. Our interests are more aligned with Clinton County</t>
  </si>
  <si>
    <t>Shiawassee County - COI</t>
  </si>
  <si>
    <t>34583-1</t>
  </si>
  <si>
    <t>34583</t>
  </si>
  <si>
    <t>Renee's "Lapeer"</t>
  </si>
  <si>
    <t>2021-08-06 17:09:08+00:00</t>
  </si>
  <si>
    <t>Lapeer County is a Community of Interest. Our community is a very close nit county of small towns, farming communities, and villages. Whether we are from Lapeer or Imlay City or North Branch or Brown City, we see ourselves as "Lapeer." We have very simil</t>
  </si>
  <si>
    <t>Lapeer COI</t>
  </si>
  <si>
    <t>34596-0</t>
  </si>
  <si>
    <t>34596</t>
  </si>
  <si>
    <t>Rachelle?s Lapeer County</t>
  </si>
  <si>
    <t>2021-08-06 17:51:23+00:00</t>
  </si>
  <si>
    <t>I believe I speak for others in my community by stating we want to KEEP our COUNTY TOGETHER. We are a close knit, secure, interdependent, rural &amp; farming community. Our interests are absolutely separate from that of Oakland or Genesee Counties. Please RE</t>
  </si>
  <si>
    <t>Rachelle?s Lapeer</t>
  </si>
  <si>
    <t>34720-0</t>
  </si>
  <si>
    <t>34720</t>
  </si>
  <si>
    <t>Border Counties</t>
  </si>
  <si>
    <t>2021-08-07 14:38:18+00:00</t>
  </si>
  <si>
    <t>This is a rural community of interest. While it is not large enough to be a congressional district, I think it represents a community that should be united in representation due to its mostly rural lifestyle. If this should be used to make a congressiona</t>
  </si>
  <si>
    <t>34731-0</t>
  </si>
  <si>
    <t>34731</t>
  </si>
  <si>
    <t>Grand Rapids NE COI</t>
  </si>
  <si>
    <t>2021-08-07 20:56:09+00:00</t>
  </si>
  <si>
    <t>I have lived in Grand Rapids for over 40 years, and in NE Grand Rapids for almost 30. People here enjoy Riverside Park and the Grand River. We walk, ride bikes, take public busses, or drive to the neighborhood businesses and restaurants, or to downtown.</t>
  </si>
  <si>
    <t>NE Grand Rapids is a community roughly bounded by the Grand River to the west, 4 Mile to the north, M-44 to the east, and Fulton St to the south. This mostly bedroom community shares the Grand River, common bus lines, and the Medical Mile hospital comple</t>
  </si>
  <si>
    <t>Grand Rapids NE</t>
  </si>
  <si>
    <t>34748-0</t>
  </si>
  <si>
    <t>34748</t>
  </si>
  <si>
    <t>East Detroit</t>
  </si>
  <si>
    <t>2021-08-07 18:06:58+00:00</t>
  </si>
  <si>
    <t>Eastpointe used to be called East Detroit for a reason.  This is a working class community that shares Gratiot with Detroit and shares the Eastland shopping area with Detroit and Harper Woods.  Eastpointe  is very diverse and has a strong connection to</t>
  </si>
  <si>
    <t>34762-0</t>
  </si>
  <si>
    <t>34762</t>
  </si>
  <si>
    <t>Ann's Lapeer</t>
  </si>
  <si>
    <t>2021-08-07 20:33:41+00:00</t>
  </si>
  <si>
    <t>In the interest of my community I do not want to see our county, city or township lines changed. We are a rural community that should never be part of Genesee or Oakland County. If you must combined counties due to population then please combined us with</t>
  </si>
  <si>
    <t>34778-0</t>
  </si>
  <si>
    <t>34778</t>
  </si>
  <si>
    <t>River Raisin Watershed</t>
  </si>
  <si>
    <t>2021-08-07 22:44:02+00:00</t>
  </si>
  <si>
    <t>This is a map of the River Raisin Watershed. We share many similar interests - environmental, recreational, economic, etc. These shared interests should have shared representation. I have seen comments and heard talk of splitting up Monroe county from Ja</t>
  </si>
  <si>
    <t>34791-0</t>
  </si>
  <si>
    <t>34791</t>
  </si>
  <si>
    <t>Lansing Plan</t>
  </si>
  <si>
    <t>2021-08-08 00:33:22+00:00</t>
  </si>
  <si>
    <t>34882-0</t>
  </si>
  <si>
    <t>34882</t>
  </si>
  <si>
    <t>Improving Regions</t>
  </si>
  <si>
    <t>2021-08-08 23:13:05+00:00</t>
  </si>
  <si>
    <t>I have mapped two communities of interest. One is Washtenaw and Wayne county, the other is the border counties and Jackson county. These two communities have little in common, and should not in any way be combined in representation. For example, the comm</t>
  </si>
  <si>
    <t>Urban infrastructure, higher average median income, dense population.</t>
  </si>
  <si>
    <t>Urban Areas</t>
  </si>
  <si>
    <t>34882-1</t>
  </si>
  <si>
    <t>Heavily agricultural, smaller communities, lower median income.</t>
  </si>
  <si>
    <t>Rural Areas</t>
  </si>
  <si>
    <t>34980-0</t>
  </si>
  <si>
    <t>34980</t>
  </si>
  <si>
    <t>Mattawan/ Antwerp Township</t>
  </si>
  <si>
    <t>2021-08-09 17:29:13+00:00</t>
  </si>
  <si>
    <t>Mattawan is located in eastern Van Buren County in SW Michigan along the I-94 corridor. The Village of Mattawan itself is 4 square miles, encompassing a downtown area of small restaurants, churches, and public park where community events happen, as well</t>
  </si>
  <si>
    <t>Mattawan Community/Antwerp Township</t>
  </si>
  <si>
    <t>35141-0</t>
  </si>
  <si>
    <t>35141</t>
  </si>
  <si>
    <t>Lake Saint Clair Community</t>
  </si>
  <si>
    <t>2021-08-10 14:18:15+00:00</t>
  </si>
  <si>
    <t>The suburbs surrounding Lake Saint Clair all share a lot of common history, culture and interest. We need common representation that can focus on protecting our lake.</t>
  </si>
  <si>
    <t>lake saint clair</t>
  </si>
  <si>
    <t>35147-0</t>
  </si>
  <si>
    <t>35147</t>
  </si>
  <si>
    <t>Ann Arbor Community</t>
  </si>
  <si>
    <t>2021-08-10 14:51:29+00:00</t>
  </si>
  <si>
    <t>I have lived in Ann Arbor for 10 years and think  that this map captures the greater Ann Arbor area. I have always been confused why Ann Arbor and Dearborn were in a district together because we have little in common beyond both having a UMich campus. I</t>
  </si>
  <si>
    <t>35355-0</t>
  </si>
  <si>
    <t>35355</t>
  </si>
  <si>
    <t>Lenawee Hillsdale and Jackson COI Map</t>
  </si>
  <si>
    <t>2021-08-11 03:07:54+00:00</t>
  </si>
  <si>
    <t>This map represents my community of interest comments submitted in July. The community of interest includes the Region 2 Planning Commission and the Region 2 Area Agency on Aging. Both of these groups work in Lenawee Jackson and Hillsdale Counties to pro</t>
  </si>
  <si>
    <t>Lenawee, Hillsdale and Jackson Counties community of Interest Map</t>
  </si>
  <si>
    <t>Lenawee Hillsdale &amp; Jackson Community of Interes</t>
  </si>
  <si>
    <t>35474-0</t>
  </si>
  <si>
    <t>35474</t>
  </si>
  <si>
    <t>Lake Saint Clair</t>
  </si>
  <si>
    <t>2021-08-11 18:07:23+00:00</t>
  </si>
  <si>
    <t>New Baltimore is on the north side of Anchor Bay in Lake St. Clair.  It was founded as a local port but even as it has become a suburb, it is still a nautical community.  It is obviously connected to Chesterfield and Ira, but also to all of the other nau</t>
  </si>
  <si>
    <t>Lake Saint Clair Community of Interest</t>
  </si>
  <si>
    <t>33078-0</t>
  </si>
  <si>
    <t>This area is teaming with waterfront activities and fairs etc.   
This area also has many issues in regards to flooding during the summer months.  Somehow it has not been resolved.</t>
  </si>
  <si>
    <t>Waterfront</t>
  </si>
  <si>
    <t>The Community Map we are sharing here is Downtown/Midtown Detroit Youth Hang Out Spots. We wanted to draw your attention to this map because it is important that more young people are involved in redistricting to share their experiences.</t>
  </si>
  <si>
    <t>Metro Detroit</t>
  </si>
  <si>
    <t>Region</t>
  </si>
  <si>
    <t>PPOPNHWH_A</t>
  </si>
  <si>
    <t>PPOPNHWH_C</t>
  </si>
  <si>
    <t>PPOPNHBL_A</t>
  </si>
  <si>
    <t>PPOPNHBL_C</t>
  </si>
  <si>
    <t>PPOPNHNA_A</t>
  </si>
  <si>
    <t>PPOPNHNA_C</t>
  </si>
  <si>
    <t>PPOPNHAS_A</t>
  </si>
  <si>
    <t>PPOPNHAS_C</t>
  </si>
  <si>
    <t>PPOPNHPI_A</t>
  </si>
  <si>
    <t>PPOPNHPI_C</t>
  </si>
  <si>
    <t>PPOPHISP</t>
  </si>
  <si>
    <t>PVAPNHWH_A</t>
  </si>
  <si>
    <t>PVAPNHWH_C</t>
  </si>
  <si>
    <t>PVAPNHBL_A</t>
  </si>
  <si>
    <t>PVAPNHBL_C</t>
  </si>
  <si>
    <t>PVAPNHNA_A</t>
  </si>
  <si>
    <t>PVAPNHNA_C</t>
  </si>
  <si>
    <t>PVAPNHAS_A</t>
  </si>
  <si>
    <t>PVAPNHAS_C</t>
  </si>
  <si>
    <t>PVAPNHPI_A</t>
  </si>
  <si>
    <t>PVAPNHPI_C</t>
  </si>
  <si>
    <t>PVAPHISP</t>
  </si>
  <si>
    <t>Column1</t>
  </si>
  <si>
    <t>-</t>
  </si>
  <si>
    <t xml:space="preserve"> </t>
  </si>
  <si>
    <t>Livingston County</t>
  </si>
  <si>
    <t>35584-0</t>
  </si>
  <si>
    <t>Rural vs Urban Lifestyle</t>
  </si>
  <si>
    <t>2021-08-11 23:05:34+00:00</t>
  </si>
  <si>
    <t>Washtenaw and Wayne counties are vastly different than counties like Jackson, Branch, Hillsdale and Berrien.</t>
  </si>
  <si>
    <t>35584-1</t>
  </si>
  <si>
    <t>35586-0</t>
  </si>
  <si>
    <t>Washtenaw + Western Wayne</t>
  </si>
  <si>
    <t>2021-08-11 23:10:24+00:00</t>
  </si>
  <si>
    <t>As a lifelong resident of rural southern Michigan, border counties, I do not want my representation to be taken away from me by lumping me in with Washtenaw and Western Wayne county. These should be separate. Thank you.</t>
  </si>
  <si>
    <t>35586-2</t>
  </si>
  <si>
    <t>35588-0</t>
  </si>
  <si>
    <t>Suburban Lifestyle vs Border Counties</t>
  </si>
  <si>
    <t>2021-08-11 23:16:43+00:00</t>
  </si>
  <si>
    <t>As someone who grew up and raised a family in rural Michigan, and now living in urban Michigan, I can say firsthand that these are two distinctively different communities, and therefore should not be stuck together in representation. They have different</t>
  </si>
  <si>
    <t>35588-1</t>
  </si>
  <si>
    <t>35613-0</t>
  </si>
  <si>
    <t>A Northwest Wayne County Community</t>
  </si>
  <si>
    <t>2021-08-12 00:28:06+00:00</t>
  </si>
  <si>
    <t>The municipal areas of Redford Township, Livonia, Northville and Northville Township share major shopping and commercial corridors of 7 mile, I 96 and Plymouth Roads. My family travels easily between these municipalities when shopping, for personal medic</t>
  </si>
  <si>
    <t>An area encompassing the Western Wayne County communities of Redford Twp., Livonia, Northville and Northville Township.  These communities combined at least approach the population requirements to form a compact  state Senate District.   Seven Mile, I-96</t>
  </si>
  <si>
    <t>Redford Twp.-Livonia-Northville Corridor</t>
  </si>
  <si>
    <t>35654-0</t>
  </si>
  <si>
    <t>Saginaw-Flint Coalition</t>
  </si>
  <si>
    <t>2021-08-12 10:23:02+00:00</t>
  </si>
  <si>
    <t>The black and Hispanic communities in Saginaw and Flint deserve representation.  If they are combined, the coalition could elect 2  minority state reps from the area .  This would give real representation to the black-Hispanic coalition in the area.</t>
  </si>
  <si>
    <t>Flint - Saginaw Minority Community</t>
  </si>
  <si>
    <t>35660-0</t>
  </si>
  <si>
    <t>Equity in Airport Zone</t>
  </si>
  <si>
    <t>2021-08-12 13:02:13+00:00</t>
  </si>
  <si>
    <t>The black and Hispanic working-class in the airport zone has gone ignored for too long.  Many work at the airports or in nearby industries but also suffer from the pollution.  They deserve a majority black working-class state rep district.</t>
  </si>
  <si>
    <t>Black Majority Airport Area</t>
  </si>
  <si>
    <t>35737-0</t>
  </si>
  <si>
    <t>Southwestern Michigan</t>
  </si>
  <si>
    <t>2021-08-13 01:24:30+00:00</t>
  </si>
  <si>
    <t>Growing up in West Michigan, I'm very familiar with which counties should be combined together for Senate districts. Allegan and Van Buren counties are a clear community of interest-agriculture, manufacturing, tourism, shoreline, rural with small towns,</t>
  </si>
  <si>
    <t>Allegan and Van Buren Counties Community of Interest</t>
  </si>
  <si>
    <t>Allegan/ Van Buren</t>
  </si>
  <si>
    <t>West and Southwest Michigan</t>
  </si>
  <si>
    <t>2021-08-12 19:44:08+00:00</t>
  </si>
  <si>
    <t>Allegan and Van Buren counties are a natural fit. They are shoreline, non-border counties with rural communities and small towns. They are largely based on agriculture, manufacturing and tourism businesses, the local governments work together, and they f</t>
  </si>
  <si>
    <t>35737-1</t>
  </si>
  <si>
    <t>Community of Interest along Indiana Border</t>
  </si>
  <si>
    <t>35737-2</t>
  </si>
  <si>
    <t>Kalamazoo and immediate surrounding areas form a Community of interest</t>
  </si>
  <si>
    <t>35796-0</t>
  </si>
  <si>
    <t>Communities of Southern and Lakeside MI</t>
  </si>
  <si>
    <t>2021-08-21 02:58:06+00:00</t>
  </si>
  <si>
    <t>I was born and raised in Southern Michigan. The people of this rural and agrarian region value small, close-knit communities. The communities near the border of Michigan are distinct in terms of culture, economics, and values from other small communities</t>
  </si>
  <si>
    <t>Southern Michigan Border Community where I live and grew up. These counties form a neat community with similar interests to the rural areas in Ohio and Indiana nearby</t>
  </si>
  <si>
    <t>South MI Counties on Border</t>
  </si>
  <si>
    <t>35796-1</t>
  </si>
  <si>
    <t>Southwestern Communities along the state border. This is a separate community because of the distance from mid-Michigan and has a separate lakeside community that has interests along with Michigan City and other Indiana/Illinois lakeside communties</t>
  </si>
  <si>
    <t>Southwest Counties on Border</t>
  </si>
  <si>
    <t>35796-2</t>
  </si>
  <si>
    <t>District 3</t>
  </si>
  <si>
    <t>35796-3</t>
  </si>
  <si>
    <t>This community features many similar rural and agricultural interests along with many popular lakeside areas where tourism is very important.</t>
  </si>
  <si>
    <t>Mid-West Michigan Community</t>
  </si>
  <si>
    <t>35812-0</t>
  </si>
  <si>
    <t>Between Urban</t>
  </si>
  <si>
    <t>2021-08-12 19:38:39+00:00</t>
  </si>
  <si>
    <t>Adding onto my original community of interest. I originally stated the tri-county area of Jackson, Hillsdale, and Lenawee counties, but as I have reflected I realized this COI can be easily expanded to include Calhoun and Branch. These two counties have</t>
  </si>
  <si>
    <t>35815-0</t>
  </si>
  <si>
    <t>Southwest Michigan counties</t>
  </si>
  <si>
    <t>2021-08-19 02:15:06+00:00</t>
  </si>
  <si>
    <t>These counties share many functions of government and similar economies.</t>
  </si>
  <si>
    <t>These counties share many functions of government and similar economies</t>
  </si>
  <si>
    <t>Allegan and Van Buren</t>
  </si>
  <si>
    <t>35815-1</t>
  </si>
  <si>
    <t>Kalamazoo County itself forms a community on its own</t>
  </si>
  <si>
    <t>Kalamazoo County</t>
  </si>
  <si>
    <t>35815-2</t>
  </si>
  <si>
    <t>Counties along the border have a different interest that aligns more with IN than MI</t>
  </si>
  <si>
    <t>Berrien, Cass, St. Joseph</t>
  </si>
  <si>
    <t>35825-0</t>
  </si>
  <si>
    <t>South and West Michigan Communities</t>
  </si>
  <si>
    <t>2021-08-12 19:57:12+00:00</t>
  </si>
  <si>
    <t>These are several communities that each feature something unique. While they are mostly rural with some larger cities, the rural areas go together well on a map and share many interests, challenges, and governmental functions. The differences are based o</t>
  </si>
  <si>
    <t>Jackson and Battle Creek are similar cities that share similar interests. Their outlying farmland and less populated townships share a lot in common and often people work and shop in the larger cities nearby</t>
  </si>
  <si>
    <t>Middle South MI Square</t>
  </si>
  <si>
    <t>35825-1</t>
  </si>
  <si>
    <t>Farming and industry communities along the coast of Lake Michigan have a lot in common and neatly form a community of interest</t>
  </si>
  <si>
    <t>West Coast Farmland</t>
  </si>
  <si>
    <t>35825-2</t>
  </si>
  <si>
    <t>These counties form communities that have a lot of interest in Indiana specifically, whereas residents in other border counties can easily travel to Ohio as well.</t>
  </si>
  <si>
    <t>Indiana Counties</t>
  </si>
  <si>
    <t>35825-3</t>
  </si>
  <si>
    <t>Kalamazoo is unique as a community itself</t>
  </si>
  <si>
    <t>35834-0</t>
  </si>
  <si>
    <t>My South Michigan Map</t>
  </si>
  <si>
    <t>2021-08-12 20:06:26+00:00</t>
  </si>
  <si>
    <t>I was born and raised in South MI and also believe that county lines are a good basis for communities of interest in Michigan. These four communities each share interests and cooperate within themselves in many ways such as government, economy, and touri</t>
  </si>
  <si>
    <t>Hillsdale, Jackson, and Lenawee counties share a lot as a tri-county area. Many people from the less populated small towns go to Jackson for work and entertainment</t>
  </si>
  <si>
    <t>Tri-County South Michigan</t>
  </si>
  <si>
    <t>35834-1</t>
  </si>
  <si>
    <t>These two counties are distinct from the other rural communities because of their cooperation in government and shared lakeshore communities such as South Haven. Many people from both counties work in the other and frequently visit their lakeshore towns.</t>
  </si>
  <si>
    <t>35834-2</t>
  </si>
  <si>
    <t>The four counties along the Indiana border are another community with people who often travel to Indiana for work, shopping, and entertainment</t>
  </si>
  <si>
    <t>Indiana Border</t>
  </si>
  <si>
    <t>35834-3</t>
  </si>
  <si>
    <t>These cities and their surrounding communities should go together. They are similar cities with shared interests and many small towns in their counties</t>
  </si>
  <si>
    <t>Kalamazoo and Battle Creek</t>
  </si>
  <si>
    <t>35842-0</t>
  </si>
  <si>
    <t>Beer</t>
  </si>
  <si>
    <t>2021-08-12 20:43:58+00:00</t>
  </si>
  <si>
    <t>As a lifelong resident of a border county I know how often I make runs into Ohio and Indiana for groceries and cold beer, and I know many others who do the same. In border counties we are always competing with Ohio and Indiana for the price of goods and</t>
  </si>
  <si>
    <t>35873-4</t>
  </si>
  <si>
    <t>Chris's Shiawassee County COI</t>
  </si>
  <si>
    <t>2021-08-12 22:30:10+00:00</t>
  </si>
  <si>
    <t>Shiawassee County is an already established community of interest. Our small towns, farms, and villages around M-52 are interdependent. Our school districts also interact a lot and should stay together in whatever house, senate, or congressional district</t>
  </si>
  <si>
    <t>35880-10</t>
  </si>
  <si>
    <t>Michael Miller - Shiawassee County COI</t>
  </si>
  <si>
    <t>2021-08-12 22:38:42+00:00</t>
  </si>
  <si>
    <t>Shiawassee County is a community of interest. The communities near M-52 are interdependent as well as our school districts. We also interact frequently and should stay in the same house, senate, or congressional districts . Please respect and strongly co</t>
  </si>
  <si>
    <t>Shiawassee County COI</t>
  </si>
  <si>
    <t>35894-5</t>
  </si>
  <si>
    <t>Shiawassee Community of Interest</t>
  </si>
  <si>
    <t>2021-08-12 22:49:28+00:00</t>
  </si>
  <si>
    <t>Please keep Shiawassee County in the same district when drawing maps. We are very interdependent and have similar economic and cultural interests. We need the same representative in the house, senate, and congress. We ask that you respect county lines an</t>
  </si>
  <si>
    <t>Shiawassee One COI</t>
  </si>
  <si>
    <t>35902-12</t>
  </si>
  <si>
    <t>Robert Pangborn -Shiawassee COI</t>
  </si>
  <si>
    <t>2021-08-12 23:00:40+00:00</t>
  </si>
  <si>
    <t>Please keep Shiawassee County in one compact district. Our economic and cultural interests are specific to our community and should not be drawn into other communities that deserve their own representation. Due to population, Shiawassee County will need</t>
  </si>
  <si>
    <t>One Shiawassee</t>
  </si>
  <si>
    <t>35925-0</t>
  </si>
  <si>
    <t>College Life</t>
  </si>
  <si>
    <t>2021-08-13 00:01:14+00:00</t>
  </si>
  <si>
    <t>As someone who goes to college in one of the communities of interest, and spend my summer months in the rural community, I can attest to the differences between these two areas. The Chi ties of Washtenaw and parts of Wayne are much more affluent, have di</t>
  </si>
  <si>
    <t>35925-1</t>
  </si>
  <si>
    <t>35929-0</t>
  </si>
  <si>
    <t>Irish Hills</t>
  </si>
  <si>
    <t>2021-08-13 00:24:51+00:00</t>
  </si>
  <si>
    <t>Irish Hills is a economic, tourist, recreational, business, and law enforcement region.</t>
  </si>
  <si>
    <t>35945-0</t>
  </si>
  <si>
    <t>R2AAA</t>
  </si>
  <si>
    <t>2021-08-13 00:40:46+00:00</t>
  </si>
  <si>
    <t>I reside in Norvell Township in Jackson County Michigan. I am a Board Member of the Region 2 Area Agency on Aging often referred to as the R2AAA. There are 16 Area Agencies on Aging throughout Michigan created through the Older Americans Act of 1965. The</t>
  </si>
  <si>
    <t>Service area for the Region 2 Area Agency on Aging.</t>
  </si>
  <si>
    <t>35958-0</t>
  </si>
  <si>
    <t>Community Mental Health</t>
  </si>
  <si>
    <t>2021-08-13 01:26:49+00:00</t>
  </si>
  <si>
    <t>In Jackson and Hillsdale counties we proudly support our local community mental health association. Lifeways Community Mental Health is a great asset to our region and has already created a defined community.</t>
  </si>
  <si>
    <t>Lifeways</t>
  </si>
  <si>
    <t>36046-0</t>
  </si>
  <si>
    <t>Primary tourist and agriculture</t>
  </si>
  <si>
    <t>2021-08-13 13:05:51+00:00</t>
  </si>
  <si>
    <t>Population significantly under represented many months of the year as households are secondary and primary residency is credited somewhere else.  Very seasonal economy.</t>
  </si>
  <si>
    <t>Tourism and Agriculture, seasonal economy, many second home properties not reflecting true size of population.</t>
  </si>
  <si>
    <t>Northwest Lower</t>
  </si>
  <si>
    <t>36073-0</t>
  </si>
  <si>
    <t>2021-08-13 15:34:19+00:00</t>
  </si>
  <si>
    <t>36073-1</t>
  </si>
  <si>
    <t>36073-2</t>
  </si>
  <si>
    <t>36073-3</t>
  </si>
  <si>
    <t>City of Grand Rapids, Kentwood and East Grand Rapids.</t>
  </si>
  <si>
    <t>Grand Rapids</t>
  </si>
  <si>
    <t>36120-0</t>
  </si>
  <si>
    <t>Border Districts</t>
  </si>
  <si>
    <t>2021-08-13 17:54:36+00:00</t>
  </si>
  <si>
    <t>Districts that border Indiana ought to be kept together based on having similar problems and people groups.</t>
  </si>
  <si>
    <t>The counties along the Indiana border face similar economic challenges &amp; opportunities and should be kept together as part of the redistricting process. Many people commute to Indiana &amp; the competition for jobs is fierce between these border counties.</t>
  </si>
  <si>
    <t>IN Border Counties</t>
  </si>
  <si>
    <t>36124-0</t>
  </si>
  <si>
    <t>Lansing the Mickey Way</t>
  </si>
  <si>
    <t>2021-08-13 18:36:15+00:00</t>
  </si>
  <si>
    <t>Lansing is closely coupled with its surrounding communities, sharing economic and residential needs. This map captures the co-dependencies of the greater Lansing area, as well as much of its diverse population.</t>
  </si>
  <si>
    <t>Many communities are closely coupled with Lansing, sharing border, interests, or both. Economic and residential needs are co-dependent.</t>
  </si>
  <si>
    <t>Lansing My Way</t>
  </si>
  <si>
    <t>36204-0</t>
  </si>
  <si>
    <t>West Michigan Map</t>
  </si>
  <si>
    <t>2021-08-13 23:29:42+00:00</t>
  </si>
  <si>
    <t>36204-1</t>
  </si>
  <si>
    <t>36204-2</t>
  </si>
  <si>
    <t>36204-3</t>
  </si>
  <si>
    <t>36475-0</t>
  </si>
  <si>
    <t>NE Suburbs Black Representation</t>
  </si>
  <si>
    <t>2021-08-15 00:36:36+00:00</t>
  </si>
  <si>
    <t>The suburban black community northeast of Detroit is completely unrepresented.  There is no black state rep or state senator covering Macomb County.  But the new 2020 census results show us what we already knew.  The black suburban communities between Gr</t>
  </si>
  <si>
    <t>Gratiot &amp; I-94 Black Representation Area</t>
  </si>
  <si>
    <t>36475-1</t>
  </si>
  <si>
    <t>South Warren / Center Line Black Representation Area</t>
  </si>
  <si>
    <t>36621-0</t>
  </si>
  <si>
    <t>Urban sandwich</t>
  </si>
  <si>
    <t>2021-08-16 00:44:54+00:00</t>
  </si>
  <si>
    <t>Rural w/small and mid size cities</t>
  </si>
  <si>
    <t>36623-0</t>
  </si>
  <si>
    <t>Night life vs in bed early</t>
  </si>
  <si>
    <t>2021-08-16 01:03:54+00:00</t>
  </si>
  <si>
    <t>I wrote description on the map.</t>
  </si>
  <si>
    <t>These area are where I go for a social and night life. These areas also have lots of international food, groceries, and entertainment that other areas of the state do not. I see lots of college students and millennials in this area too.</t>
  </si>
  <si>
    <t>Night Life</t>
  </si>
  <si>
    <t>36623-1</t>
  </si>
  <si>
    <t>This area is where I live and work. While I love the and appreciate its rural flavor it is very different from my blue color community. Our restaurants close early and are not open on Sundays. Our entertainment options are more park, lake, and trail base</t>
  </si>
  <si>
    <t>In bed by 10</t>
  </si>
  <si>
    <t>36671-0</t>
  </si>
  <si>
    <t>Univ. of Michigan students</t>
  </si>
  <si>
    <t>2021-08-16 06:45:14+00:00</t>
  </si>
  <si>
    <t>This is a map of our University of Michigan student community. It is hard to get exactly where students do and don't live, but I think this represents well the geographic area where students live. It's really important to remember that we live here too.</t>
  </si>
  <si>
    <t>This is where many University of Michigan students live. They should be counted together.</t>
  </si>
  <si>
    <t>UMich student community</t>
  </si>
  <si>
    <t>36679-0</t>
  </si>
  <si>
    <t>Lake St. Clair / St. Clair River</t>
  </si>
  <si>
    <t>2021-08-16 10:06:21+00:00</t>
  </si>
  <si>
    <t>St. Clair Shores is home the Nautical Mile, where they say we have more dock space than anywhere else in Michigan.  To the South, the Grosse Pointes were built as vacation communities and then developed into suburbs, just like St. Clair Shores.  To the N</t>
  </si>
  <si>
    <t>36705-0</t>
  </si>
  <si>
    <t>Regions inspired by district commission</t>
  </si>
  <si>
    <t>2021-08-16 15:11:09+00:00</t>
  </si>
  <si>
    <t>Inspired by the commission's planned meeting locations to service each region. and the needs of the population in each region.</t>
  </si>
  <si>
    <t>36705-1</t>
  </si>
  <si>
    <t>Southeast Michiganders and residents of Anne Arbor share some culture and exchange of ideas with our southern Neighbors in Ohio. Whether it's a trip to cedar point or interstate commerce, they would be more familiar with the needs of people in the area.</t>
  </si>
  <si>
    <t>Southeast MI</t>
  </si>
  <si>
    <t>36705-10</t>
  </si>
  <si>
    <t>A vast region with some of our most beautiful forests bordering Wisconsin and Canada, this region has specific requirements for the community.</t>
  </si>
  <si>
    <t>UP West</t>
  </si>
  <si>
    <t>36705-11</t>
  </si>
  <si>
    <t>The region of many borders both with Canada, Mainland Michigan and lake borders with other regions, it requires specific consideration.</t>
  </si>
  <si>
    <t>UP East</t>
  </si>
  <si>
    <t>36705-2</t>
  </si>
  <si>
    <t>Bordering Indiana, similar to Southeast, the Southwest interact with a different neighbor and likely commerce, shipping from Chicago, giving them specific needs.</t>
  </si>
  <si>
    <t>36705-3</t>
  </si>
  <si>
    <t>With both the population center of Grand Rapids and one of our largest natural forests, this region has specific needs not found in other parts of the state and its people require particular representation.</t>
  </si>
  <si>
    <t>36705-4</t>
  </si>
  <si>
    <t>Including Mt Pleasant, Midland, Saginaw and Bay City which has a unique position of potentially providing sustainable hydro-power to the rest of the state through methods being explored in the industry.</t>
  </si>
  <si>
    <t>36705-5</t>
  </si>
  <si>
    <t>The state capitol has unique requirements and should be likewise represented in itself.</t>
  </si>
  <si>
    <t>36705-6</t>
  </si>
  <si>
    <t>36705-7</t>
  </si>
  <si>
    <t>The city of Flint has specific requirements, some of which have not seen proper representation such as the lead problems in the water. Identifying it as specific in requirement should help in the future.</t>
  </si>
  <si>
    <t>36705-8</t>
  </si>
  <si>
    <t>Including the population center of Alpena and much of interstate 75 along with vast natural forestland and a lake border with Canada, this region has unique and specific needs.</t>
  </si>
  <si>
    <t>36705-9</t>
  </si>
  <si>
    <t>Including traverse city and lake borders with Wisconsin and the UP, unique requirements to this region should be considered.</t>
  </si>
  <si>
    <t>36805-0</t>
  </si>
  <si>
    <t>Southwest Michigan  communities</t>
  </si>
  <si>
    <t>2021-08-18 15:40:31+00:00</t>
  </si>
  <si>
    <t>I feel that communities should be kept whole and people have gotten use to having adjoining communities, and adjoining communities have similar interest and interact with each other. I do not feel township should be broken up. This could change our schoo</t>
  </si>
  <si>
    <t>SW Border</t>
  </si>
  <si>
    <t>36805-1</t>
  </si>
  <si>
    <t>SW Lakeshore</t>
  </si>
  <si>
    <t>36805-2</t>
  </si>
  <si>
    <t>SW Central</t>
  </si>
  <si>
    <t>36806-0</t>
  </si>
  <si>
    <t>Lorraine's SW Michigan Plan</t>
  </si>
  <si>
    <t>2021-08-18 16:12:00+00:00</t>
  </si>
  <si>
    <t>There are several communities in SW Michigan that should be kept together as much as possible. Border counties rely on other states and cities like South Bend, IN more than others to the north. Van Buren and Allegan share many functions of government and</t>
  </si>
  <si>
    <t>Kalamazoo Area</t>
  </si>
  <si>
    <t>36806-1</t>
  </si>
  <si>
    <t>36806-2</t>
  </si>
  <si>
    <t>Van Buren Allegan Area</t>
  </si>
  <si>
    <t>36810-0</t>
  </si>
  <si>
    <t>A Pennala - Livingston Co together as is</t>
  </si>
  <si>
    <t>2021-08-16 20:29:46+00:00</t>
  </si>
  <si>
    <t>My Community of interest is my entire county of Livingston County. It is very important to me that it stay together. I explained this during the Novi MICRC committee meeting.</t>
  </si>
  <si>
    <t>Pennala - A Community of Interest is Livingston County</t>
  </si>
  <si>
    <t>36855-0</t>
  </si>
  <si>
    <t>Ingham County - Keep Us Together</t>
  </si>
  <si>
    <t>2021-08-16 23:55:43+00:00</t>
  </si>
  <si>
    <t>It's important for Ingham County to remain whole, and not be divided by multi Congressional Districts.</t>
  </si>
  <si>
    <t>36858-0</t>
  </si>
  <si>
    <t>Martha's Community of Interest</t>
  </si>
  <si>
    <t>2021-08-17 00:03:15+00:00</t>
  </si>
  <si>
    <t>Saginaw County is where I and my family live, work, and play. My special needs son receives special services in our county, our place of worship, employment, and recreation occur primarily within our county. My care and concern is focussed on the people</t>
  </si>
  <si>
    <t>36879-0</t>
  </si>
  <si>
    <t>Racially Integrated Suburbs(2020 Census)</t>
  </si>
  <si>
    <t>2021-08-17 02:17:34+00:00</t>
  </si>
  <si>
    <t>2020 Census Data has been loaded at the Dave's Redistricting website, including demographic data.  If Commissioners haven't gotten updated Data from EDS yet, they can play with the maps at Dave's Redistricting website to build their knowledge about the p</t>
  </si>
  <si>
    <t>This area has gone from 53% African-American VAP to 65% African-American VAP</t>
  </si>
  <si>
    <t>NW Integrated Suburbs</t>
  </si>
  <si>
    <t>36879-1</t>
  </si>
  <si>
    <t>This area has gone from 28.1% African-American VAP to</t>
  </si>
  <si>
    <t>Western Wayne and Washtenaw Integrated Area</t>
  </si>
  <si>
    <t>36879-2</t>
  </si>
  <si>
    <t>This area has gone from 17% African-American  VAP to 31% African-American VAP based on the 2020 census numbers.</t>
  </si>
  <si>
    <t>Macomb Integrated Suburbs</t>
  </si>
  <si>
    <t>36879-3</t>
  </si>
  <si>
    <t>Pontiac has gone from</t>
  </si>
  <si>
    <t>Pontiac</t>
  </si>
  <si>
    <t>36879-4</t>
  </si>
  <si>
    <t>36921-0</t>
  </si>
  <si>
    <t>Ottawa County</t>
  </si>
  <si>
    <t>2021-08-17 14:49:40+00:00</t>
  </si>
  <si>
    <t>Ottawa County is an incredible place to live and work and enjoy the outdoors. Residents have strong family values, moral integrity, good schools, an incredible number of parks, several recreation departments, bike trails, hiking trails, lakes and a long</t>
  </si>
  <si>
    <t>37008-0</t>
  </si>
  <si>
    <t>River Raisin</t>
  </si>
  <si>
    <t>2021-08-17 19:47:43+00:00</t>
  </si>
  <si>
    <t>This rural watershed is a COI as water is our most precious resource. The needs of this watershed are far different from neighboring urban watersheds</t>
  </si>
  <si>
    <t>This watershed heads to Lake Erie, it is a rural area that has work collaboratively with agriculture to improve the regions water resources. This watershed differs from neighboring watersheds which are much more urban, and have to deal with city issues.</t>
  </si>
  <si>
    <t>37016-0</t>
  </si>
  <si>
    <t>Border county news</t>
  </si>
  <si>
    <t>2021-08-17 20:05:02+00:00</t>
  </si>
  <si>
    <t>Living in border counties many don?t realize how much rely on newspaper and stations for our local news. I?ve provided more specifics on my map.</t>
  </si>
  <si>
    <t>Our area is very unique being border counties. Here in Lenawee county we get the Toledo Blade (newspaper) and get WTOL Broadcast (from Toledo, OH). Monroe county is the same. This counties across the southern border. I know over in Cass county they get t</t>
  </si>
  <si>
    <t>Border News</t>
  </si>
  <si>
    <t>37031-0</t>
  </si>
  <si>
    <t>SE rural lifestyle</t>
  </si>
  <si>
    <t>2021-08-17 21:30:41+00:00</t>
  </si>
  <si>
    <t>Monroe, Lenawee, Jackson, and Hillsdale counties are very similar to each other with lifestyle and business. Our region is rural and and we choose live in more rural areas and commute to major cities for things we need.</t>
  </si>
  <si>
    <t>Lifestyle</t>
  </si>
  <si>
    <t>37033-0</t>
  </si>
  <si>
    <t>Monroe/Lenawee</t>
  </si>
  <si>
    <t>2021-08-17 21:39:37+00:00</t>
  </si>
  <si>
    <t>I am a lifelong resident of Monroe county and I have heard so many rumors that people think our area is like Ann Arbor and Detroit. We have more in common with each other than those Major Urban areas. We have smaller colleges and universities, not major</t>
  </si>
  <si>
    <t>37038-0</t>
  </si>
  <si>
    <t>Healthcare</t>
  </si>
  <si>
    <t>2021-08-17 21:55:37+00:00</t>
  </si>
  <si>
    <t>In our area Promedica healthcare out of Toledo operates the hospitals in the region. This means for many specialized services we head into Toledo. Healthcare is a major industry in our area and our lack of connection to UM Health, St Joe, Henry Ford make</t>
  </si>
  <si>
    <t>37040-0</t>
  </si>
  <si>
    <t>Deposit</t>
  </si>
  <si>
    <t>2021-08-17 22:06:05+00:00</t>
  </si>
  <si>
    <t>Living in the border county it is annoying, inconvenient, and an economic disparity to have to deal with the bottle deposit.</t>
  </si>
  <si>
    <t>37042-0</t>
  </si>
  <si>
    <t>Hunting</t>
  </si>
  <si>
    <t>2021-08-17 22:12:58+00:00</t>
  </si>
  <si>
    <t>My family and friends are avid hunters. We hunt land from Monroe to Hillsdale and rural areas of Washtenaw</t>
  </si>
  <si>
    <t>37046-0</t>
  </si>
  <si>
    <t>Limestone</t>
  </si>
  <si>
    <t>2021-08-17 22:20:16+00:00</t>
  </si>
  <si>
    <t>My work is based along the southern edge of Michigan. We extract limestone, sand, and gravel which is abundant in the region.</t>
  </si>
  <si>
    <t>37048-0</t>
  </si>
  <si>
    <t>SE MI</t>
  </si>
  <si>
    <t>2021-08-17 22:59:08+00:00</t>
  </si>
  <si>
    <t>These areas are close in proximity but very different. In Ann Arbor and Detroit they have very different interests than we do in Monroe, Adrian, and Hillsdale. Our industries differ too, they are focused on high tech manufacturing and we focus on traditi</t>
  </si>
  <si>
    <t>This area is comprised of several major cities and universities.</t>
  </si>
  <si>
    <t>Major cities</t>
  </si>
  <si>
    <t>37048-1</t>
  </si>
  <si>
    <t>I am born and raised in Monroe county. I know that Monroe doesn?t at all relate to area north of us. Our area is rural and covered with villages and small cities. We don?t have a major populated urban core.</t>
  </si>
  <si>
    <t>Rural/border</t>
  </si>
  <si>
    <t>37051-0</t>
  </si>
  <si>
    <t>Partnerships</t>
  </si>
  <si>
    <t>2021-08-17 23:08:52+00:00</t>
  </si>
  <si>
    <t>There are many partnerships in our region that unite us a large community. From the Michigan State Police to United Way our counties are used as a region for state organizations and nonprofits.</t>
  </si>
  <si>
    <t>37054-0</t>
  </si>
  <si>
    <t>back the blue</t>
  </si>
  <si>
    <t>2021-08-17 23:16:40+00:00</t>
  </si>
  <si>
    <t>I was raised to back the blue and support the police. All over my region I see flags, signs, t-shirts of people supporting the police. This isnt true of other areas and I couldnt imagine living where the police arent fully supported and respected.</t>
  </si>
  <si>
    <t>Back the Blue</t>
  </si>
  <si>
    <t>37077-0</t>
  </si>
  <si>
    <t>My map for Greater Lansing</t>
  </si>
  <si>
    <t>2021-08-18 02:02:44+00:00</t>
  </si>
  <si>
    <t>This follows my written testimony submitted to the portal on 6/14/21 on the importance of keeping the Greater Lansing area in one congressional district.</t>
  </si>
  <si>
    <t>37087-0</t>
  </si>
  <si>
    <t>Keep Greater Lansing Together</t>
  </si>
  <si>
    <t>2021-08-18 02:12:11+00:00</t>
  </si>
  <si>
    <t>Keep the Greater Lansing Metropolitan area together as one congressional district. This is a community in the economic , social and cultural sense and is not served by being divided up for political purposes.</t>
  </si>
  <si>
    <t>37149-0</t>
  </si>
  <si>
    <t>Southwest Michigan Community</t>
  </si>
  <si>
    <t>2021-08-18 16:26:18+00:00</t>
  </si>
  <si>
    <t>Between Allegan and Van Buren they are very similar, share the Kalamazoo River, farmland industry, lakeshore.</t>
  </si>
  <si>
    <t>Van Buren Allegan</t>
  </si>
  <si>
    <t>37149-1</t>
  </si>
  <si>
    <t>37149-2</t>
  </si>
  <si>
    <t>37414-0</t>
  </si>
  <si>
    <t>Mapping out "communities of interest"</t>
  </si>
  <si>
    <t>2021-08-19 13:46:34+00:00</t>
  </si>
  <si>
    <t>I started this because I was thinking there was no way to accommodate all identified communities of interest, then I decided to draw them out and see.  The result is attached - most submissions up to this point are included.</t>
  </si>
  <si>
    <t>Observed community of interest in a post, also included in a post about keeping SW Michigan counties together.</t>
  </si>
  <si>
    <t>Dowagiac with Ontwa Twp.</t>
  </si>
  <si>
    <t>37414-1</t>
  </si>
  <si>
    <t>Observed to be a community of interest in a post.</t>
  </si>
  <si>
    <t>Washtenaw County</t>
  </si>
  <si>
    <t>37414-10</t>
  </si>
  <si>
    <t>I doubt it conforms to population requirements, but this area contained communities of interest in GR according to a post.</t>
  </si>
  <si>
    <t>GR communities of interest</t>
  </si>
  <si>
    <t>37414-11</t>
  </si>
  <si>
    <t>Identified as a community of interest in a post.</t>
  </si>
  <si>
    <t>37414-12</t>
  </si>
  <si>
    <t>Monroe/Adrian</t>
  </si>
  <si>
    <t>37414-13</t>
  </si>
  <si>
    <t>Identified as a community of interest in several posts, coupled with Adrian/Monroe Counties.</t>
  </si>
  <si>
    <t>37414-14</t>
  </si>
  <si>
    <t>Contradicts other communities of interest, but Ingham County was identified in a comment.</t>
  </si>
  <si>
    <t>Ingham County</t>
  </si>
  <si>
    <t>37414-15</t>
  </si>
  <si>
    <t>Should be in the same district as Dearborn, according to a post.</t>
  </si>
  <si>
    <t>Snow Woods subdivision</t>
  </si>
  <si>
    <t>37414-16</t>
  </si>
  <si>
    <t>Mentioned together as a community of interest in a post.</t>
  </si>
  <si>
    <t>37414-17</t>
  </si>
  <si>
    <t>West Bloomfield</t>
  </si>
  <si>
    <t>37414-18</t>
  </si>
  <si>
    <t>Described as a community of interest in a post.</t>
  </si>
  <si>
    <t>Shoreline</t>
  </si>
  <si>
    <t>37414-19</t>
  </si>
  <si>
    <t>Identified by a post.</t>
  </si>
  <si>
    <t>Latino community in Detroit</t>
  </si>
  <si>
    <t>37414-2</t>
  </si>
  <si>
    <t>Saginaw County</t>
  </si>
  <si>
    <t>37414-20</t>
  </si>
  <si>
    <t>Identified as a "safe" GLBT community.</t>
  </si>
  <si>
    <t>Detroit's Palmer Park</t>
  </si>
  <si>
    <t>37414-21</t>
  </si>
  <si>
    <t>Listed as a community of interest in a post.</t>
  </si>
  <si>
    <t>Muskegon community of interest</t>
  </si>
  <si>
    <t>37414-22</t>
  </si>
  <si>
    <t>Defined as a community of interest, but includes and contradicts the Leelenau County community of interest.</t>
  </si>
  <si>
    <t>Tourist &amp; Agriculture</t>
  </si>
  <si>
    <t>37414-23</t>
  </si>
  <si>
    <t>Identified as community of interest with the Hillsdale community of interest.</t>
  </si>
  <si>
    <t>Jackson &amp; Hillsdale</t>
  </si>
  <si>
    <t>37414-24</t>
  </si>
  <si>
    <t>Identified as a community of interest in several posts.</t>
  </si>
  <si>
    <t>Shiawasee County</t>
  </si>
  <si>
    <t>37414-25</t>
  </si>
  <si>
    <t>Black/Hispanic Airport community</t>
  </si>
  <si>
    <t>37414-26</t>
  </si>
  <si>
    <t>Identified as a community of interest in a post</t>
  </si>
  <si>
    <t>Mt. Pleasant community of interest</t>
  </si>
  <si>
    <t>37414-27</t>
  </si>
  <si>
    <t>Lapeer County</t>
  </si>
  <si>
    <t>37414-28</t>
  </si>
  <si>
    <t>Put them with Marquette City.</t>
  </si>
  <si>
    <t>Powell Township</t>
  </si>
  <si>
    <t>37414-29</t>
  </si>
  <si>
    <t>37414-3</t>
  </si>
  <si>
    <t>County identified as a community of interest in a post.</t>
  </si>
  <si>
    <t>37414-30</t>
  </si>
  <si>
    <t>Community of interest, conflicts with several other communities of interest.</t>
  </si>
  <si>
    <t>37414-31</t>
  </si>
  <si>
    <t>Identified as a community of interest.</t>
  </si>
  <si>
    <t>Fenton/Tyrone Twp.</t>
  </si>
  <si>
    <t>37414-32</t>
  </si>
  <si>
    <t>37414-33</t>
  </si>
  <si>
    <t>37414-34</t>
  </si>
  <si>
    <t>Rural area identified as a community of interest.</t>
  </si>
  <si>
    <t>Northern Oakland County</t>
  </si>
  <si>
    <t>37414-35</t>
  </si>
  <si>
    <t>Community of interest with Menominee and Delta Counties</t>
  </si>
  <si>
    <t>Iron Mountain</t>
  </si>
  <si>
    <t>37414-36</t>
  </si>
  <si>
    <t>Keeping the county intact was requested as a community of interest.</t>
  </si>
  <si>
    <t>Bay County</t>
  </si>
  <si>
    <t>37414-37</t>
  </si>
  <si>
    <t>Identified as a community of interest</t>
  </si>
  <si>
    <t>Titawabasee River watershed</t>
  </si>
  <si>
    <t>37414-38</t>
  </si>
  <si>
    <t>Conflicts with a few others, but identified as a community of interest.</t>
  </si>
  <si>
    <t>Eaton County</t>
  </si>
  <si>
    <t>37414-39</t>
  </si>
  <si>
    <t>Auburn Hills</t>
  </si>
  <si>
    <t>37414-4</t>
  </si>
  <si>
    <t>37414-40</t>
  </si>
  <si>
    <t>Kalamazoo/Oshtemo</t>
  </si>
  <si>
    <t>37414-41</t>
  </si>
  <si>
    <t>I identify as a community of interest due to the Hispanic community in Pontiac moving into Waterford.</t>
  </si>
  <si>
    <t>Pontiac/Waterford</t>
  </si>
  <si>
    <t>37414-42</t>
  </si>
  <si>
    <t>Conflicts with another community of interest.</t>
  </si>
  <si>
    <t>37414-43</t>
  </si>
  <si>
    <t>Conflicts with other communities of interest, but identified as a community of interest.</t>
  </si>
  <si>
    <t>Mid-Michigan/Midland</t>
  </si>
  <si>
    <t>37414-44</t>
  </si>
  <si>
    <t>37414-45</t>
  </si>
  <si>
    <t>Plymouth/Northville</t>
  </si>
  <si>
    <t>37414-5</t>
  </si>
  <si>
    <t>Leelanaw County</t>
  </si>
  <si>
    <t>37414-6</t>
  </si>
  <si>
    <t>Listed in a post as a community of interest.  Not clear if other communities in the area were meant to be coupled with it.</t>
  </si>
  <si>
    <t>Novi</t>
  </si>
  <si>
    <t>37414-7</t>
  </si>
  <si>
    <t>Identified together as a community of interest.</t>
  </si>
  <si>
    <t>Rochester Hills/Rochester</t>
  </si>
  <si>
    <t>37414-8</t>
  </si>
  <si>
    <t>Contradicts another request, but identified as combined a community of interest.</t>
  </si>
  <si>
    <t>Van Buren/Allegan Counties</t>
  </si>
  <si>
    <t>37414-9</t>
  </si>
  <si>
    <t>Contradicts another request, but Midland/Bay City/Saginaw together as a community of interest in a post.</t>
  </si>
  <si>
    <t>Tri-Cities</t>
  </si>
  <si>
    <t>37418-0</t>
  </si>
  <si>
    <t>Keeping Michigan competitive</t>
  </si>
  <si>
    <t>2021-08-19 14:03:26+00:00</t>
  </si>
  <si>
    <t>western Detroit suburbs and exurbs</t>
  </si>
  <si>
    <t>West Outer Detroit</t>
  </si>
  <si>
    <t>37418-1</t>
  </si>
  <si>
    <t>South Detroit and suburbs</t>
  </si>
  <si>
    <t>37418-10</t>
  </si>
  <si>
    <t>37418-11</t>
  </si>
  <si>
    <t>37418-12</t>
  </si>
  <si>
    <t>Community 13</t>
  </si>
  <si>
    <t>37418-2</t>
  </si>
  <si>
    <t>37418-3</t>
  </si>
  <si>
    <t>37418-4</t>
  </si>
  <si>
    <t>37418-5</t>
  </si>
  <si>
    <t>37418-6</t>
  </si>
  <si>
    <t>37418-7</t>
  </si>
  <si>
    <t>37418-8</t>
  </si>
  <si>
    <t>37418-9</t>
  </si>
  <si>
    <t>37489-0</t>
  </si>
  <si>
    <t>Livingston County Community of Interest</t>
  </si>
  <si>
    <t>2021-08-19 17:13:07+00:00</t>
  </si>
  <si>
    <t>I live in Genoa Township between Brighton and Howell. Our Community of Interest is Livingston County. We live in a semi-rural community where no municipality has over 25,000 people. In Genoa Township, we have a Brighton or Howell Address. we work with ot</t>
  </si>
  <si>
    <t>Our Community of Interest is Livingston County. We live in a semi-rural community where no municipality has over 25,000 people. In Genoa Township, we have a Brighton or Howell Address. we work with other communities in our county for Fire (Brighton area)</t>
  </si>
  <si>
    <t>Livingston County and Genoa Twp</t>
  </si>
  <si>
    <t>37510-0</t>
  </si>
  <si>
    <t>AlleganVanBuren means COMPETITIVE DIST.</t>
  </si>
  <si>
    <t>2021-08-19 18:48:54+00:00</t>
  </si>
  <si>
    <t>Allegan and Van Buren Counties share many common economic, cultural and social interests.  On your regions map, already Allegan Co has been put in the Western District and Van Buren in the SouthWestern region.  Please read the 11 COI submissions regardin</t>
  </si>
  <si>
    <t>Allegan and VanBuren Counties have similar economic interests--tourism on Lake Michigan, small communities, small agricultural and independent businesses.  A large and active LGBTQ community is active in many of the small towns and cities.  Many Native A</t>
  </si>
  <si>
    <t>Allegan VanBuren 1</t>
  </si>
  <si>
    <t>37563-0</t>
  </si>
  <si>
    <t>Huron River Watershed</t>
  </si>
  <si>
    <t>2021-08-19 22:26:38+00:00</t>
  </si>
  <si>
    <t>I would like the commission to consider the Huron Valley Watershed as a Community of Interest.  Many citizens living within the watershed advocate for important environmental causes such as safe drinking water (the watershed supplies more than 85% of Ann</t>
  </si>
  <si>
    <t xml:space="preserve">
I now live in Southeast Jackson County and, as a concerned resident, I decided to attend the Jackson public hearing. We live in what is known as the Irish Hills. The Irish Hills region encompasses Jackson, Hillsdale, and Lenawee counties.</t>
  </si>
  <si>
    <t>From experience living throughout West Michigan, certain areas fit together as communities of interest:
Grand Rapids, Kentwood and East Grand Rapids share the same economic, culture and overall focus around Grand Rapids. Local hospital systems, public tr</t>
  </si>
  <si>
    <t>Muskegon-Oceana-Newaygo: Muskegon based district with nearby counties. Good mix of urban and rural. Close proximity so easy for a Senator to represent and visit all areas of the district in-person.
Allegan-Van Buren: Rural communities along the shorelin</t>
  </si>
  <si>
    <t xml:space="preserve">The heart of industry in Michigan! The communities within this region share a common metro-center and city-culture, knowing best what is needed for the city of Detroit and immediate surrounding areas.
</t>
  </si>
  <si>
    <t xml:space="preserve">Diverse culture ranging from rural to suburban and startup industrial, the eastern portion of Michigan stands near to but not directly on our centers of industry and has unique requirements.
</t>
  </si>
  <si>
    <t>My name is Anna Pennala. I am a Michigan resident and I live in Brighton Township in Livingston County.
My community of interest is Livingston County in general, particularly my school district of Brighton Area
Schools. I have 4 children that attend this</t>
  </si>
  <si>
    <t>Identified as a community of interest with Detroit as mapped.
(I know of nobody in Eastpointe who wants to be combined with Detroit.)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</si>
</sst>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d/yy\ h:mm\ AM/PM;@"/>
    <numFmt numFmtId="165" formatCode="0.0%"/>
  </numFmts>
  <fonts count="3" x14ac:knownFonts="1">
    <font>
      <sz val="11"/>
      <color theme="1"/>
      <name val="Calibri"/>
      <family val="2"/>
      <scheme val="minor"/>
    </font>
    <font>
      <sz val="11"/>
      <color theme="1"/>
      <name val="Calibri"/>
      <family val="2"/>
      <scheme val="minor"/>
    </font>
    <font>
      <sz val="8"/>
      <name val="Calibri"/>
      <family val="2"/>
      <scheme val="minor"/>
    </font>
  </fonts>
  <fills count="3">
    <fill>
      <patternFill patternType="none"/>
    </fill>
    <fill>
      <patternFill patternType="gray125"/>
    </fill>
    <fill>
      <patternFill patternType="solid">
        <fgColor theme="7" tint="0.39994506668294322"/>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19">
    <xf numFmtId="0" fontId="0" fillId="0" borderId="0" xfId="0"/>
    <xf numFmtId="1" fontId="0" fillId="0" borderId="0" xfId="0" applyNumberFormat="1"/>
    <xf numFmtId="1" fontId="0" fillId="0" borderId="0" xfId="0" applyNumberFormat="1" applyAlignment="1">
      <alignment wrapText="1"/>
    </xf>
    <xf numFmtId="164" fontId="0" fillId="0" borderId="0" xfId="0" applyNumberFormat="1"/>
    <xf numFmtId="1" fontId="0" fillId="0" borderId="0" xfId="0" applyNumberFormat="1" applyAlignment="1">
      <alignment horizontal="center"/>
    </xf>
    <xf numFmtId="165" fontId="0" fillId="0" borderId="0" xfId="0" applyNumberFormat="1" applyAlignment="1">
      <alignment horizontal="center"/>
    </xf>
    <xf numFmtId="164" fontId="0" fillId="0" borderId="0" xfId="0" applyNumberFormat="1" applyAlignment="1">
      <alignment horizontal="center"/>
    </xf>
    <xf numFmtId="1" fontId="0" fillId="0" borderId="0" xfId="0" applyNumberFormat="1" applyAlignment="1">
      <alignment horizontal="center" wrapText="1"/>
    </xf>
    <xf numFmtId="3" fontId="0" fillId="0" borderId="0" xfId="0" applyNumberFormat="1" applyAlignment="1">
      <alignment horizontal="center"/>
    </xf>
    <xf numFmtId="0" fontId="0" fillId="0" borderId="0" xfId="0" applyAlignment="1">
      <alignment horizontal="center"/>
    </xf>
    <xf numFmtId="1" fontId="0" fillId="2" borderId="0" xfId="0" applyNumberFormat="1" applyFill="1"/>
    <xf numFmtId="164" fontId="0" fillId="2" borderId="0" xfId="0" applyNumberFormat="1" applyFill="1"/>
    <xf numFmtId="1" fontId="0" fillId="2" borderId="0" xfId="0" applyNumberFormat="1" applyFill="1" applyAlignment="1">
      <alignment wrapText="1"/>
    </xf>
    <xf numFmtId="1" fontId="0" fillId="2" borderId="0" xfId="0" applyNumberFormat="1" applyFill="1" applyAlignment="1">
      <alignment horizontal="center"/>
    </xf>
    <xf numFmtId="0" fontId="0" fillId="2" borderId="0" xfId="0" applyFill="1"/>
    <xf numFmtId="10" fontId="0" fillId="0" borderId="0" xfId="0" applyNumberFormat="1"/>
    <xf numFmtId="10" fontId="0" fillId="0" borderId="0" xfId="1" applyNumberFormat="1" applyFont="1"/>
    <xf numFmtId="3" fontId="0" fillId="0" borderId="0" xfId="0" applyNumberFormat="1"/>
    <xf numFmtId="0" fontId="0" fillId="0" borderId="0" xfId="0" applyAlignment="1">
      <alignment wrapText="1"/>
    </xf>
  </cellXfs>
  <cellStyles count="2">
    <cellStyle name="Normal" xfId="0" builtinId="0"/>
    <cellStyle name="Percent" xfId="1" builtinId="5"/>
  </cellStyles>
  <dxfs count="113">
    <dxf>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4" formatCode="0.00%"/>
    </dxf>
    <dxf>
      <numFmt numFmtId="3" formatCode="#,##0"/>
    </dxf>
    <dxf>
      <font>
        <b val="0"/>
        <i val="0"/>
        <strike val="0"/>
        <condense val="0"/>
        <extend val="0"/>
        <outline val="0"/>
        <shadow val="0"/>
        <u val="none"/>
        <vertAlign val="baseline"/>
        <sz val="11"/>
        <color theme="1"/>
        <name val="Calibri"/>
        <family val="2"/>
        <scheme val="minor"/>
      </font>
      <numFmt numFmtId="14" formatCode="0.00%"/>
    </dxf>
    <dxf>
      <numFmt numFmtId="3" formatCode="#,##0"/>
    </dxf>
    <dxf>
      <font>
        <b val="0"/>
        <i val="0"/>
        <strike val="0"/>
        <condense val="0"/>
        <extend val="0"/>
        <outline val="0"/>
        <shadow val="0"/>
        <u val="none"/>
        <vertAlign val="baseline"/>
        <sz val="11"/>
        <color theme="1"/>
        <name val="Calibri"/>
        <family val="2"/>
        <scheme val="minor"/>
      </font>
      <numFmt numFmtId="14" formatCode="0.00%"/>
    </dxf>
    <dxf>
      <numFmt numFmtId="3" formatCode="#,##0"/>
    </dxf>
    <dxf>
      <font>
        <b val="0"/>
        <i val="0"/>
        <strike val="0"/>
        <condense val="0"/>
        <extend val="0"/>
        <outline val="0"/>
        <shadow val="0"/>
        <u val="none"/>
        <vertAlign val="baseline"/>
        <sz val="11"/>
        <color theme="1"/>
        <name val="Calibri"/>
        <family val="2"/>
        <scheme val="minor"/>
      </font>
      <numFmt numFmtId="14" formatCode="0.00%"/>
    </dxf>
    <dxf>
      <numFmt numFmtId="3" formatCode="#,##0"/>
    </dxf>
    <dxf>
      <font>
        <b val="0"/>
        <i val="0"/>
        <strike val="0"/>
        <condense val="0"/>
        <extend val="0"/>
        <outline val="0"/>
        <shadow val="0"/>
        <u val="none"/>
        <vertAlign val="baseline"/>
        <sz val="11"/>
        <color theme="1"/>
        <name val="Calibri"/>
        <family val="2"/>
        <scheme val="minor"/>
      </font>
      <numFmt numFmtId="14" formatCode="0.00%"/>
    </dxf>
    <dxf>
      <numFmt numFmtId="3" formatCode="#,##0"/>
    </dxf>
    <dxf>
      <numFmt numFmtId="14" formatCode="0.00%"/>
    </dxf>
    <dxf>
      <numFmt numFmtId="3" formatCode="#,##0"/>
    </dxf>
    <dxf>
      <numFmt numFmtId="14" formatCode="0.00%"/>
    </dxf>
    <dxf>
      <numFmt numFmtId="3" formatCode="#,##0"/>
    </dxf>
    <dxf>
      <numFmt numFmtId="14" formatCode="0.00%"/>
    </dxf>
    <dxf>
      <numFmt numFmtId="3" formatCode="#,##0"/>
    </dxf>
    <dxf>
      <numFmt numFmtId="14" formatCode="0.00%"/>
    </dxf>
    <dxf>
      <numFmt numFmtId="3" formatCode="#,##0"/>
    </dxf>
    <dxf>
      <numFmt numFmtId="14" formatCode="0.00%"/>
    </dxf>
    <dxf>
      <numFmt numFmtId="3" formatCode="#,##0"/>
    </dxf>
    <dxf>
      <numFmt numFmtId="14" formatCode="0.00%"/>
    </dxf>
    <dxf>
      <numFmt numFmtId="3" formatCode="#,##0"/>
    </dxf>
    <dxf>
      <numFmt numFmtId="3" formatCode="#,##0"/>
    </dxf>
    <dxf>
      <numFmt numFmtId="14" formatCode="0.00%"/>
    </dxf>
    <dxf>
      <numFmt numFmtId="14" formatCode="0.00%"/>
    </dxf>
    <dxf>
      <numFmt numFmtId="3" formatCode="#,##0"/>
    </dxf>
    <dxf>
      <numFmt numFmtId="14" formatCode="0.00%"/>
    </dxf>
    <dxf>
      <numFmt numFmtId="3" formatCode="#,##0"/>
    </dxf>
    <dxf>
      <numFmt numFmtId="14" formatCode="0.00%"/>
    </dxf>
    <dxf>
      <numFmt numFmtId="3" formatCode="#,##0"/>
    </dxf>
    <dxf>
      <numFmt numFmtId="14" formatCode="0.00%"/>
    </dxf>
    <dxf>
      <numFmt numFmtId="3" formatCode="#,##0"/>
    </dxf>
    <dxf>
      <numFmt numFmtId="14" formatCode="0.00%"/>
    </dxf>
    <dxf>
      <numFmt numFmtId="3" formatCode="#,##0"/>
    </dxf>
    <dxf>
      <numFmt numFmtId="14" formatCode="0.00%"/>
    </dxf>
    <dxf>
      <numFmt numFmtId="3" formatCode="#,##0"/>
    </dxf>
    <dxf>
      <numFmt numFmtId="14" formatCode="0.00%"/>
    </dxf>
    <dxf>
      <numFmt numFmtId="3" formatCode="#,##0"/>
    </dxf>
    <dxf>
      <numFmt numFmtId="14" formatCode="0.00%"/>
    </dxf>
    <dxf>
      <numFmt numFmtId="3" formatCode="#,##0"/>
    </dxf>
    <dxf>
      <numFmt numFmtId="14" formatCode="0.00%"/>
    </dxf>
    <dxf>
      <numFmt numFmtId="3" formatCode="#,##0"/>
    </dxf>
    <dxf>
      <numFmt numFmtId="14" formatCode="0.00%"/>
    </dxf>
    <dxf>
      <numFmt numFmtId="3" formatCode="#,##0"/>
    </dxf>
    <dxf>
      <numFmt numFmtId="14" formatCode="0.00%"/>
    </dxf>
    <dxf>
      <numFmt numFmtId="3" formatCode="#,##0"/>
    </dxf>
    <dxf>
      <numFmt numFmtId="3" formatCode="#,##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4" formatCode="0.0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fill>
        <patternFill patternType="solid">
          <fgColor indexed="64"/>
          <bgColor theme="7" tint="0.39994506668294322"/>
        </patternFill>
      </fill>
      <alignment horizontal="center" vertical="bottom" textRotation="0" wrapText="0" indent="0" justifyLastLine="0" shrinkToFit="0" readingOrder="0"/>
    </dxf>
    <dxf>
      <numFmt numFmtId="165" formatCode="0.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165" formatCode="0.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165" formatCode="0.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165" formatCode="0.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165" formatCode="0.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165" formatCode="0.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165" formatCode="0.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165" formatCode="0.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165" formatCode="0.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165" formatCode="0.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165" formatCode="0.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1" formatCode="0"/>
    </dxf>
    <dxf>
      <numFmt numFmtId="1" formatCode="0"/>
      <alignment horizontal="center" vertical="bottom" textRotation="0" wrapText="0" indent="0" justifyLastLine="0" shrinkToFit="0" readingOrder="0"/>
    </dxf>
    <dxf>
      <numFmt numFmtId="1" formatCode="0"/>
      <alignment horizontal="general" vertical="bottom" textRotation="0" wrapText="1" indent="0" justifyLastLine="0" shrinkToFit="0" readingOrder="0"/>
    </dxf>
    <dxf>
      <numFmt numFmtId="1" formatCode="0"/>
      <alignment horizontal="general" vertical="bottom" textRotation="0" wrapText="1" indent="0" justifyLastLine="0" shrinkToFit="0" readingOrder="0"/>
    </dxf>
    <dxf>
      <numFmt numFmtId="1" formatCode="0"/>
      <alignment horizontal="general" vertical="bottom" textRotation="0" wrapText="1" indent="0" justifyLastLine="0" shrinkToFit="0" readingOrder="0"/>
    </dxf>
    <dxf>
      <numFmt numFmtId="164" formatCode="[$-409]m/d/yy\ h:mm\ AM/PM;@"/>
    </dxf>
    <dxf>
      <numFmt numFmtId="1" formatCode="0"/>
    </dxf>
    <dxf>
      <numFmt numFmtId="1" formatCode="0"/>
    </dxf>
    <dxf>
      <numFmt numFmtId="1" formatCode="0"/>
    </dxf>
    <dxf>
      <alignment horizontal="center" vertical="bottom" textRotation="0" wrapText="0" indent="0" justifyLastLine="0" shrinkToFit="0" readingOrder="0"/>
    </dxf>
    <dxf>
      <numFmt numFmtId="1" formatCode="0"/>
      <fill>
        <patternFill>
          <fgColor indexed="64"/>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F379B5-905B-4F24-8BE5-7EDC09AD8233}" name="Table1" displayName="Table1" ref="A1:AF432" totalsRowShown="0" headerRowDxfId="112" dataDxfId="111">
  <sortState xmlns:xlrd2="http://schemas.microsoft.com/office/spreadsheetml/2017/richdata2" ref="A2:AF432">
    <sortCondition ref="H1:H432"/>
  </sortState>
  <tableColumns count="32">
    <tableColumn id="1" xr3:uid="{5B240D74-D2E1-44B2-B2DA-2CDF9AC2FD09}" name="id" dataDxfId="110"/>
    <tableColumn id="2" xr3:uid="{33656424-D590-4F3A-826E-EAF47C315B44}" name="plan_id" dataDxfId="109"/>
    <tableColumn id="3" xr3:uid="{59E951BB-F07C-47EA-97AD-0A476F47334D}" name="title" dataDxfId="108"/>
    <tableColumn id="4" xr3:uid="{4DD766A9-0543-480E-AAFA-D2C519F87246}" name="datetime" dataDxfId="107"/>
    <tableColumn id="5" xr3:uid="{7E2B0E26-02D0-4AA5-A061-99F42186F683}" name="text" dataDxfId="106"/>
    <tableColumn id="6" xr3:uid="{EAFBCAEA-293F-4ED0-9878-02D690425224}" name="area_text" dataDxfId="105"/>
    <tableColumn id="7" xr3:uid="{17AE0295-DA59-47DF-B7CF-2619CA07EF5F}" name="area_title" dataDxfId="104"/>
    <tableColumn id="8" xr3:uid="{4104DA5A-D797-4569-BDEA-EE155A3DCBFC}" name="Region" dataDxfId="103"/>
    <tableColumn id="9" xr3:uid="{6B6652AE-16AD-49EF-A339-DCF27026F2D9}" name="Name" dataDxfId="102"/>
    <tableColumn id="10" xr3:uid="{30922ED9-7786-4DAA-A3E2-90E4C505E5AD}" name="POPTOT" dataDxfId="101"/>
    <tableColumn id="11" xr3:uid="{A97D9BDD-5EF9-46A6-AA15-3FBB8436A574}" name="POPNHWH_A" dataDxfId="100"/>
    <tableColumn id="12" xr3:uid="{DA015F33-38A9-4C16-A11F-183C25299A9C}" name="PPOPNHWH_A" dataDxfId="99">
      <calculatedColumnFormula>K2/$J2</calculatedColumnFormula>
    </tableColumn>
    <tableColumn id="13" xr3:uid="{39400BBA-7981-4935-819D-4952FDC897CF}" name="POPNHWH_C" dataDxfId="98"/>
    <tableColumn id="14" xr3:uid="{9001583D-53FC-496B-8001-0C29725C37B4}" name="PPOPNHWH_C" dataDxfId="97">
      <calculatedColumnFormula>M2/$J2</calculatedColumnFormula>
    </tableColumn>
    <tableColumn id="15" xr3:uid="{B842B564-A71A-4EB9-80AC-1EB647CC5BDB}" name="POPNHBL_A" dataDxfId="96"/>
    <tableColumn id="16" xr3:uid="{BF28627E-65D2-47B7-B548-E8165F20ACAD}" name="PPOPNHBL_A" dataDxfId="95">
      <calculatedColumnFormula>O2/$J2</calculatedColumnFormula>
    </tableColumn>
    <tableColumn id="17" xr3:uid="{1FBF4ECF-3867-4F61-891E-4534671D13C0}" name="POPNHBL_C" dataDxfId="94"/>
    <tableColumn id="18" xr3:uid="{F3F329C3-0F40-4A43-890A-14DECE423723}" name="PPOPNHBL_C" dataDxfId="93">
      <calculatedColumnFormula>Q2/$J2</calculatedColumnFormula>
    </tableColumn>
    <tableColumn id="19" xr3:uid="{D151BA2B-AB61-4D42-8457-BF0DBF614314}" name="POPNHNA_A" dataDxfId="92"/>
    <tableColumn id="20" xr3:uid="{5B1D73C6-089F-4A2A-A071-68F840D7AB25}" name="PPOPNHNA_A" dataDxfId="91">
      <calculatedColumnFormula>S2/$J2</calculatedColumnFormula>
    </tableColumn>
    <tableColumn id="21" xr3:uid="{129B1139-838B-4952-8C1B-DA59D4DDA74A}" name="POPNHNA_C" dataDxfId="90"/>
    <tableColumn id="22" xr3:uid="{CB45E158-14F1-4F7D-A754-F6ED8533D23D}" name="PPOPNHNA_C" dataDxfId="89">
      <calculatedColumnFormula>U2/$J2</calculatedColumnFormula>
    </tableColumn>
    <tableColumn id="23" xr3:uid="{5608187B-87C5-4EB9-877E-F69A328931FD}" name="POPNHAS_A" dataDxfId="88"/>
    <tableColumn id="24" xr3:uid="{E1A40FC5-C7AC-4DA6-9A98-97408570DF2C}" name="PPOPNHAS_A" dataDxfId="87">
      <calculatedColumnFormula>W2/$J2</calculatedColumnFormula>
    </tableColumn>
    <tableColumn id="25" xr3:uid="{B046DCDE-6358-4E35-98EF-CBC60478DC15}" name="POPNHAS_C" dataDxfId="86"/>
    <tableColumn id="26" xr3:uid="{364355B5-1AB4-46DB-A539-67D07B686644}" name="PPOPNHAS_C" dataDxfId="85">
      <calculatedColumnFormula>Y2/$J2</calculatedColumnFormula>
    </tableColumn>
    <tableColumn id="27" xr3:uid="{9BCA0783-1E37-4E4F-B8C1-2B005FEDB3AE}" name="POPNHPI_A" dataDxfId="84"/>
    <tableColumn id="28" xr3:uid="{E231D2A8-6146-467D-9C5C-54B270C840BA}" name="PPOPNHPI_A" dataDxfId="83">
      <calculatedColumnFormula>AA2/$J2</calculatedColumnFormula>
    </tableColumn>
    <tableColumn id="29" xr3:uid="{A85400FA-0FD9-4A15-AB58-9E7D5FA409C9}" name="POPNHPI_C" dataDxfId="82"/>
    <tableColumn id="30" xr3:uid="{BEB396D3-5125-4ECE-815F-FCDD7D09E0F5}" name="PPOPNHPI_C" dataDxfId="81">
      <calculatedColumnFormula>AC2/$J2</calculatedColumnFormula>
    </tableColumn>
    <tableColumn id="31" xr3:uid="{8B0EA32E-425E-44E8-AF87-6A0C362ED143}" name="POPHISP" dataDxfId="80"/>
    <tableColumn id="32" xr3:uid="{FB295BBC-9CF4-426D-B56C-E18C82B6CE50}" name="PPOPHISP" dataDxfId="79">
      <calculatedColumnFormula>AE2/$J2</calculatedColumnFormula>
    </tableColumn>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3BD68A5-B3C2-4717-B8DD-03014D0E94A5}" name="Table2" displayName="Table2" ref="AG1:BD1048576" totalsRowShown="0" headerRowDxfId="78" dataDxfId="77">
  <tableColumns count="24">
    <tableColumn id="24" xr3:uid="{B05D5C8D-3F9D-4FE8-B5CF-9EDD7E863136}" name="Column1" dataDxfId="76"/>
    <tableColumn id="1" xr3:uid="{6AD75B3B-2B1A-4A58-94CE-DC02B9D3A631}" name="VAPTOT" dataDxfId="75"/>
    <tableColumn id="2" xr3:uid="{C67C6E3A-A5B5-40B7-B8E8-2169B1C4677E}" name="VAPNHWH_A" dataDxfId="74"/>
    <tableColumn id="3" xr3:uid="{C72F2513-6821-4A28-BE0C-4258542F73E8}" name="PVAPNHWH_A" dataDxfId="73"/>
    <tableColumn id="4" xr3:uid="{88F6C90B-89AE-4FE3-A76C-7F6319B86808}" name="VAPNHWH_C" dataDxfId="72"/>
    <tableColumn id="5" xr3:uid="{A926818E-10B5-437D-934F-332C16F3DA31}" name="PVAPNHWH_C" dataDxfId="71"/>
    <tableColumn id="6" xr3:uid="{C2026978-F83C-457C-88FC-237C71AEB22F}" name="VAPNHBL_A" dataDxfId="70"/>
    <tableColumn id="7" xr3:uid="{7B6579EE-4D69-4339-A744-6EF77D999EDF}" name="PVAPNHBL_A" dataDxfId="69"/>
    <tableColumn id="8" xr3:uid="{08A4FED6-8441-4B58-B5A2-EF9254AB6621}" name="VAPNHBL_C" dataDxfId="68"/>
    <tableColumn id="9" xr3:uid="{46D63854-8DC5-4B75-8FA7-8B5E072F7320}" name="PVAPNHBL_C" dataDxfId="67"/>
    <tableColumn id="10" xr3:uid="{978E19FF-EB58-4342-9EBF-B06450CA9518}" name="VAPNHNA_A" dataDxfId="66"/>
    <tableColumn id="11" xr3:uid="{8E17B33A-EA9E-49EC-9433-936E82BBD168}" name="PVAPNHNA_A" dataDxfId="65"/>
    <tableColumn id="12" xr3:uid="{9C3A453B-38B4-4E24-9F15-1467549F9506}" name="VAPNHNA_C" dataDxfId="64"/>
    <tableColumn id="13" xr3:uid="{3CDE5BAA-EAA8-48DF-9239-EE6194F0DA2E}" name="PVAPNHNA_C" dataDxfId="63"/>
    <tableColumn id="14" xr3:uid="{409993C0-8F7B-4846-BE9B-967C3C7E8076}" name="VAPNHAS_A" dataDxfId="62"/>
    <tableColumn id="15" xr3:uid="{4E8E8865-D8F7-4A58-B05C-2FB80BBD81FD}" name="PVAPNHAS_A" dataDxfId="61"/>
    <tableColumn id="16" xr3:uid="{D20AC9B8-82D2-4DD1-BEC2-187BC47F284B}" name="VAPNHAS_C" dataDxfId="60"/>
    <tableColumn id="17" xr3:uid="{4B8E4369-DC66-47CC-8E35-87CD11948CEB}" name="PVAPNHAS_C" dataDxfId="59"/>
    <tableColumn id="18" xr3:uid="{176B7B01-4B4F-4CCB-9160-5802DC98A28F}" name="VAPNHPI_A" dataDxfId="58"/>
    <tableColumn id="19" xr3:uid="{8F58F5F8-A8D6-4340-B492-868E2B797812}" name="PVAPNHPI_A" dataDxfId="57"/>
    <tableColumn id="20" xr3:uid="{AD6C1308-F57A-4FCE-9242-86027924C4DD}" name="VAPNHPI_C" dataDxfId="56"/>
    <tableColumn id="21" xr3:uid="{A00F19A7-66B9-4F9D-96E7-00366D0BFEB8}" name="PVAPNHPI_C" dataDxfId="55"/>
    <tableColumn id="22" xr3:uid="{00512DA8-D486-46A2-AD8B-07E3E77BC388}" name="VAPHISP" dataDxfId="54"/>
    <tableColumn id="23" xr3:uid="{D5080D0E-F519-4F54-867F-8BB126CDD02D}" name="PVAPHISP" dataDxfId="53"/>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8FC0D8-574C-49E1-B091-1084A4BB9AA7}" name="Table4" displayName="Table4" ref="A1:BD1048576" totalsRowShown="0" headerRowDxfId="52" dataDxfId="51" headerRowCellStyle="Percent" dataCellStyle="Percent">
  <autoFilter ref="A1:BD1048576" xr:uid="{BF8FC0D8-574C-49E1-B091-1084A4BB9AA7}"/>
  <sortState xmlns:xlrd2="http://schemas.microsoft.com/office/spreadsheetml/2017/richdata2" ref="A2:BD598">
    <sortCondition ref="H1:H1048576"/>
  </sortState>
  <tableColumns count="56">
    <tableColumn id="1" xr3:uid="{D9D48E98-7DB4-48C9-ABEA-9BD59B12F5BF}" name="id"/>
    <tableColumn id="2" xr3:uid="{6CBF3671-029A-4B87-ABC4-A92C5ED931D6}" name="plan_id"/>
    <tableColumn id="3" xr3:uid="{EA83D211-9F12-4992-943A-01390326CD2D}" name="title"/>
    <tableColumn id="4" xr3:uid="{CEDC25BA-3080-4154-985F-57102CEF158F}" name="datetime"/>
    <tableColumn id="5" xr3:uid="{E918AD9C-AC05-4879-A35B-3E8B67069CD9}" name="text" dataDxfId="1"/>
    <tableColumn id="6" xr3:uid="{AA60EA84-68A8-472F-80F5-281061BDD602}" name="area_text" dataDxfId="2"/>
    <tableColumn id="7" xr3:uid="{9C515EF6-405C-48E0-94D2-518CB53FAD81}" name="area_title" dataDxfId="50"/>
    <tableColumn id="8" xr3:uid="{E98813A0-6386-4AC5-8D8A-E3EF2F259D70}" name="Region" dataDxfId="0"/>
    <tableColumn id="9" xr3:uid="{8AC01F44-A8C5-4680-868B-619EE20DAEDB}" name="Name"/>
    <tableColumn id="10" xr3:uid="{34EFF318-FE76-41DE-B357-7CBEBF02846D}" name="POPTOT" dataDxfId="49"/>
    <tableColumn id="11" xr3:uid="{C3028482-3746-49A2-83FA-6F976F5130E5}" name="POPNHWH_A" dataDxfId="48"/>
    <tableColumn id="12" xr3:uid="{60599A9C-7B61-4027-85BC-34E7587A162D}" name="PPOPNHWH_A" dataDxfId="47"/>
    <tableColumn id="13" xr3:uid="{E36D62A0-F988-4C41-BB09-DA2AA748EC08}" name="POPNHWH_C" dataDxfId="46"/>
    <tableColumn id="14" xr3:uid="{A457BD11-CB1E-42AE-BC09-0AD37FD6AB29}" name="PPOPNHWH_C" dataDxfId="45"/>
    <tableColumn id="15" xr3:uid="{FE21A7F2-7FA0-4121-8158-F59B36D4731D}" name="POPNHBL_A" dataDxfId="44"/>
    <tableColumn id="16" xr3:uid="{5DBA2E18-7503-474F-A6B2-0473EACC487D}" name="PPOPNHBL_A" dataDxfId="43"/>
    <tableColumn id="17" xr3:uid="{B4FB5AA5-602E-4D18-81A9-CA91CA62B0FE}" name="POPNHBL_C" dataDxfId="42"/>
    <tableColumn id="18" xr3:uid="{F7AF0915-C0EE-4907-999D-55BF32A9EB1C}" name="PPOPNHBL_C" dataDxfId="41"/>
    <tableColumn id="19" xr3:uid="{F8DB75AC-3C4C-4FA7-8E32-447506A0F17A}" name="POPNHNA_A" dataDxfId="40"/>
    <tableColumn id="20" xr3:uid="{5DAF6F67-B035-4F86-88A0-4E299D805A31}" name="PPOPNHNA_A" dataDxfId="39"/>
    <tableColumn id="21" xr3:uid="{66F0F12A-EBBB-480F-8B6C-DDB9EB43931D}" name="POPNHNA_C" dataDxfId="38"/>
    <tableColumn id="22" xr3:uid="{1E55605A-E66D-4870-AB96-5D8C6A41995A}" name="PPOPNHNA_C" dataDxfId="37"/>
    <tableColumn id="23" xr3:uid="{AD15EBCB-D283-45AB-97E8-27B813974A38}" name="POPNHAS_A" dataDxfId="36"/>
    <tableColumn id="24" xr3:uid="{AB4F3966-AC1A-4EE9-910E-BC7ABB624C49}" name="PPOPNHAS_A" dataDxfId="35"/>
    <tableColumn id="25" xr3:uid="{C6D6F757-8D8B-4CC3-8327-624365004151}" name="POPNHAS_C" dataDxfId="34"/>
    <tableColumn id="26" xr3:uid="{C6418033-3223-410F-A6A4-E47F86338B33}" name="PPOPNHAS_C" dataDxfId="33"/>
    <tableColumn id="27" xr3:uid="{13D8C7DA-9C58-4D62-990C-3410FDE0B2F2}" name="POPNHPI_A" dataDxfId="32"/>
    <tableColumn id="28" xr3:uid="{69036E3B-7593-4BA7-BCE3-F4BD37539289}" name="PPOPNHPI_A" dataDxfId="31"/>
    <tableColumn id="29" xr3:uid="{FAAFF470-CEE2-418D-9282-DDF9AE1755E8}" name="POPNHPI_C" dataDxfId="30"/>
    <tableColumn id="30" xr3:uid="{B90ACB08-E057-4592-8303-03CDEE8440BB}" name="PPOPNHPI_C" dataDxfId="29"/>
    <tableColumn id="31" xr3:uid="{A7F261E3-C99D-48C6-8250-918FF9A1B8AD}" name="POPHISP" dataDxfId="28"/>
    <tableColumn id="32" xr3:uid="{C7FD501C-22D0-45F0-B822-D41ECD872EAD}" name="PPOPHISP" dataDxfId="27"/>
    <tableColumn id="56" xr3:uid="{3BBC6626-26FC-43E9-A09A-3FCC2BA9DA3E}" name="-" dataDxfId="26"/>
    <tableColumn id="33" xr3:uid="{53021E2E-266D-4E10-A4AF-279468956B22}" name="VAPTOT" dataDxfId="25"/>
    <tableColumn id="34" xr3:uid="{FBD87B81-4846-4792-9454-F9CF1DDDFCCF}" name="VAPNHWH_A" dataDxfId="24"/>
    <tableColumn id="35" xr3:uid="{FCF943AB-B966-4634-8719-6B1E22C23047}" name="PVAPNHWH_A" dataDxfId="23"/>
    <tableColumn id="36" xr3:uid="{453F837E-C56F-4F37-9C55-8129062BFEC2}" name="VAPNHWH_C" dataDxfId="22"/>
    <tableColumn id="37" xr3:uid="{95BE92DA-9100-4C14-B209-DFBF673D7791}" name="PVAPNHWH_C" dataDxfId="21"/>
    <tableColumn id="38" xr3:uid="{44BB9D9D-3E69-484A-AAED-5DF2B36C59B4}" name="VAPNHBL_A" dataDxfId="20"/>
    <tableColumn id="39" xr3:uid="{6B980933-0F9B-4BE0-8663-27BF68EA37DE}" name="PVAPNHBL_A" dataDxfId="19"/>
    <tableColumn id="40" xr3:uid="{B5ECDB17-9981-4F23-8684-53419CF34F81}" name="VAPNHBL_C" dataDxfId="18"/>
    <tableColumn id="41" xr3:uid="{CB807F8C-564D-4CE1-9F17-F587A8F52D2A}" name="PVAPNHBL_C" dataDxfId="17"/>
    <tableColumn id="42" xr3:uid="{3DE8F0D8-8B21-4A64-9F33-A311164F5DED}" name="VAPNHNA_A" dataDxfId="16"/>
    <tableColumn id="43" xr3:uid="{52A96655-34C1-4778-9FBA-601C228763F6}" name="PVAPNHNA_A" dataDxfId="15"/>
    <tableColumn id="44" xr3:uid="{857AF08D-FE96-4C64-9996-DF35C9234F49}" name="VAPNHNA_C" dataDxfId="14"/>
    <tableColumn id="45" xr3:uid="{708CC258-ADAB-4520-90D3-69C45B7AF67F}" name="PVAPNHNA_C" dataDxfId="13"/>
    <tableColumn id="46" xr3:uid="{5F126C41-53C4-4374-8588-46BECC47DC19}" name="VAPNHAS_A" dataDxfId="12"/>
    <tableColumn id="47" xr3:uid="{2239584C-3EF0-487F-8807-E1FCA50F286D}" name="PVAPNHAS_A" dataDxfId="11" dataCellStyle="Percent"/>
    <tableColumn id="48" xr3:uid="{BDD090C5-87DA-4602-9EB3-F311557F57B9}" name="VAPNHAS_C" dataDxfId="10"/>
    <tableColumn id="49" xr3:uid="{99F487B3-6B9B-4AB8-9184-5BC659AD0C17}" name="PVAPNHAS_C" dataDxfId="9" dataCellStyle="Percent"/>
    <tableColumn id="50" xr3:uid="{B3A6E3B0-FCC3-495D-BC8D-2DF915E93ED5}" name="VAPNHPI_A" dataDxfId="8"/>
    <tableColumn id="51" xr3:uid="{E9328A74-81E2-48D6-81FD-F99CA948DAD5}" name="PVAPNHPI_A" dataDxfId="7" dataCellStyle="Percent"/>
    <tableColumn id="52" xr3:uid="{5665AB68-DAE3-4988-A1E1-5F43BFB59E6E}" name="VAPNHPI_C" dataDxfId="6"/>
    <tableColumn id="53" xr3:uid="{B55A3465-D7A9-4DC6-8677-FCCE8EA01C17}" name="PVAPNHPI_C" dataDxfId="5" dataCellStyle="Percent"/>
    <tableColumn id="54" xr3:uid="{DDA33903-884F-4151-8ECE-0EB224F8D01B}" name="VAPHISP" dataDxfId="4"/>
    <tableColumn id="55" xr3:uid="{D1882482-66DD-4FAB-8F1B-5A35AC268227}" name="PVAPHISP" dataDxfId="3" dataCellStyle="Percent"/>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19326-F122-46BA-81A3-86E0524F3498}">
  <sheetPr>
    <pageSetUpPr fitToPage="1"/>
  </sheetPr>
  <dimension ref="A1:BE432"/>
  <sheetViews>
    <sheetView zoomScaleNormal="100" workbookViewId="0">
      <selection activeCell="E11" sqref="E11"/>
    </sheetView>
  </sheetViews>
  <sheetFormatPr defaultColWidth="230.85546875" defaultRowHeight="15" x14ac:dyDescent="0.25"/>
  <cols>
    <col min="1" max="1" width="8.42578125" style="1" bestFit="1" customWidth="1"/>
    <col min="2" max="2" width="9.7109375" style="1" customWidth="1"/>
    <col min="3" max="3" width="35.7109375" style="1" customWidth="1"/>
    <col min="4" max="4" width="23.42578125" style="3" bestFit="1" customWidth="1"/>
    <col min="5" max="5" width="100.7109375" style="2" customWidth="1"/>
    <col min="6" max="6" width="79.140625" style="2" customWidth="1"/>
    <col min="7" max="7" width="22.42578125" style="2" customWidth="1"/>
    <col min="8" max="8" width="9.28515625" style="4" customWidth="1"/>
    <col min="9" max="9" width="14.5703125" style="1" bestFit="1" customWidth="1"/>
    <col min="10" max="10" width="10.7109375" style="4" customWidth="1"/>
    <col min="11" max="11" width="15" style="4" customWidth="1"/>
    <col min="12" max="12" width="16.140625" style="4" customWidth="1"/>
    <col min="13" max="13" width="14.85546875" style="4" customWidth="1"/>
    <col min="14" max="14" width="16" style="4" customWidth="1"/>
    <col min="15" max="15" width="13.85546875" style="4" customWidth="1"/>
    <col min="16" max="16" width="15" style="4" customWidth="1"/>
    <col min="17" max="17" width="13.7109375" style="4" customWidth="1"/>
    <col min="18" max="18" width="14.85546875" style="4" customWidth="1"/>
    <col min="19" max="19" width="14.5703125" style="4" customWidth="1"/>
    <col min="20" max="20" width="15.7109375" style="4" customWidth="1"/>
    <col min="21" max="21" width="14.42578125" style="4" customWidth="1"/>
    <col min="22" max="22" width="15.5703125" style="4" customWidth="1"/>
    <col min="23" max="23" width="14.140625" style="4" customWidth="1"/>
    <col min="24" max="24" width="15.28515625" style="4" customWidth="1"/>
    <col min="25" max="25" width="14" style="4" customWidth="1"/>
    <col min="26" max="26" width="15.140625" style="4" customWidth="1"/>
    <col min="27" max="27" width="13.5703125" style="4" customWidth="1"/>
    <col min="28" max="28" width="14.7109375" style="4" customWidth="1"/>
    <col min="29" max="29" width="13.42578125" style="4" customWidth="1"/>
    <col min="30" max="30" width="14.5703125" style="4" customWidth="1"/>
    <col min="31" max="31" width="10.85546875" style="4" customWidth="1"/>
    <col min="32" max="32" width="12" style="4" customWidth="1"/>
    <col min="33" max="34" width="10.28515625" style="4" customWidth="1"/>
    <col min="35" max="35" width="15" style="4" customWidth="1"/>
    <col min="36" max="36" width="16.140625" style="4" customWidth="1"/>
    <col min="37" max="37" width="14.85546875" style="4" customWidth="1"/>
    <col min="38" max="38" width="16" style="4" customWidth="1"/>
    <col min="39" max="39" width="13.85546875" style="4" customWidth="1"/>
    <col min="40" max="40" width="15" style="4" customWidth="1"/>
    <col min="41" max="41" width="13.7109375" style="4" customWidth="1"/>
    <col min="42" max="42" width="14.85546875" style="4" customWidth="1"/>
    <col min="43" max="43" width="14.5703125" style="4" customWidth="1"/>
    <col min="44" max="44" width="15.7109375" style="4" customWidth="1"/>
    <col min="45" max="45" width="14.42578125" style="4" customWidth="1"/>
    <col min="46" max="46" width="15.5703125" style="4" customWidth="1"/>
    <col min="47" max="47" width="14.140625" style="4" customWidth="1"/>
    <col min="48" max="48" width="15.28515625" style="4" customWidth="1"/>
    <col min="49" max="49" width="14" style="4" customWidth="1"/>
    <col min="50" max="50" width="15.140625" style="4" customWidth="1"/>
    <col min="51" max="51" width="13.5703125" style="4" customWidth="1"/>
    <col min="52" max="52" width="14.7109375" style="4" customWidth="1"/>
    <col min="53" max="53" width="13.42578125" style="4" customWidth="1"/>
    <col min="54" max="54" width="14.5703125" style="4" customWidth="1"/>
    <col min="55" max="55" width="10.85546875" style="4" customWidth="1"/>
    <col min="56" max="56" width="12" style="4" customWidth="1"/>
    <col min="57" max="57" width="10.85546875" style="4" bestFit="1" customWidth="1"/>
  </cols>
  <sheetData>
    <row r="1" spans="1:57" s="14" customFormat="1" x14ac:dyDescent="0.25">
      <c r="A1" s="10" t="s">
        <v>0</v>
      </c>
      <c r="B1" s="10" t="s">
        <v>1</v>
      </c>
      <c r="C1" s="10" t="s">
        <v>2</v>
      </c>
      <c r="D1" s="11" t="s">
        <v>3</v>
      </c>
      <c r="E1" s="12" t="s">
        <v>4</v>
      </c>
      <c r="F1" s="12" t="s">
        <v>5</v>
      </c>
      <c r="G1" s="12" t="s">
        <v>6</v>
      </c>
      <c r="H1" s="13" t="s">
        <v>2252</v>
      </c>
      <c r="I1" s="10" t="s">
        <v>7</v>
      </c>
      <c r="J1" s="13" t="s">
        <v>8</v>
      </c>
      <c r="K1" s="13" t="s">
        <v>9</v>
      </c>
      <c r="L1" s="13" t="s">
        <v>2253</v>
      </c>
      <c r="M1" s="13" t="s">
        <v>10</v>
      </c>
      <c r="N1" s="13" t="s">
        <v>2254</v>
      </c>
      <c r="O1" s="13" t="s">
        <v>11</v>
      </c>
      <c r="P1" s="13" t="s">
        <v>2255</v>
      </c>
      <c r="Q1" s="13" t="s">
        <v>12</v>
      </c>
      <c r="R1" s="13" t="s">
        <v>2256</v>
      </c>
      <c r="S1" s="13" t="s">
        <v>13</v>
      </c>
      <c r="T1" s="13" t="s">
        <v>2257</v>
      </c>
      <c r="U1" s="13" t="s">
        <v>14</v>
      </c>
      <c r="V1" s="13" t="s">
        <v>2258</v>
      </c>
      <c r="W1" s="13" t="s">
        <v>15</v>
      </c>
      <c r="X1" s="13" t="s">
        <v>2259</v>
      </c>
      <c r="Y1" s="13" t="s">
        <v>16</v>
      </c>
      <c r="Z1" s="13" t="s">
        <v>2260</v>
      </c>
      <c r="AA1" s="13" t="s">
        <v>17</v>
      </c>
      <c r="AB1" s="13" t="s">
        <v>2261</v>
      </c>
      <c r="AC1" s="13" t="s">
        <v>18</v>
      </c>
      <c r="AD1" s="13" t="s">
        <v>2262</v>
      </c>
      <c r="AE1" s="13" t="s">
        <v>19</v>
      </c>
      <c r="AF1" s="13" t="s">
        <v>2263</v>
      </c>
      <c r="AG1" s="13" t="s">
        <v>2275</v>
      </c>
      <c r="AH1" s="13" t="s">
        <v>20</v>
      </c>
      <c r="AI1" s="13" t="s">
        <v>21</v>
      </c>
      <c r="AJ1" s="13" t="s">
        <v>2264</v>
      </c>
      <c r="AK1" s="13" t="s">
        <v>22</v>
      </c>
      <c r="AL1" s="13" t="s">
        <v>2265</v>
      </c>
      <c r="AM1" s="13" t="s">
        <v>23</v>
      </c>
      <c r="AN1" s="13" t="s">
        <v>2266</v>
      </c>
      <c r="AO1" s="13" t="s">
        <v>24</v>
      </c>
      <c r="AP1" s="13" t="s">
        <v>2267</v>
      </c>
      <c r="AQ1" s="13" t="s">
        <v>25</v>
      </c>
      <c r="AR1" s="13" t="s">
        <v>2268</v>
      </c>
      <c r="AS1" s="13" t="s">
        <v>26</v>
      </c>
      <c r="AT1" s="13" t="s">
        <v>2269</v>
      </c>
      <c r="AU1" s="13" t="s">
        <v>27</v>
      </c>
      <c r="AV1" s="13" t="s">
        <v>2270</v>
      </c>
      <c r="AW1" s="13" t="s">
        <v>28</v>
      </c>
      <c r="AX1" s="13" t="s">
        <v>2271</v>
      </c>
      <c r="AY1" s="13" t="s">
        <v>29</v>
      </c>
      <c r="AZ1" s="13" t="s">
        <v>2272</v>
      </c>
      <c r="BA1" s="13" t="s">
        <v>30</v>
      </c>
      <c r="BB1" s="13" t="s">
        <v>2273</v>
      </c>
      <c r="BC1" s="13" t="s">
        <v>31</v>
      </c>
      <c r="BD1" s="13" t="s">
        <v>2274</v>
      </c>
      <c r="BE1" s="13"/>
    </row>
    <row r="2" spans="1:57" s="9" customFormat="1" ht="45" x14ac:dyDescent="0.25">
      <c r="A2" s="4" t="s">
        <v>1194</v>
      </c>
      <c r="B2" s="4" t="s">
        <v>1195</v>
      </c>
      <c r="C2" s="4" t="s">
        <v>1196</v>
      </c>
      <c r="D2" s="6" t="s">
        <v>1197</v>
      </c>
      <c r="E2" s="7" t="s">
        <v>1198</v>
      </c>
      <c r="F2" s="7"/>
      <c r="G2" s="7" t="s">
        <v>37</v>
      </c>
      <c r="H2" s="4">
        <v>1</v>
      </c>
      <c r="I2" s="4" t="s">
        <v>146</v>
      </c>
      <c r="J2" s="8">
        <v>738827</v>
      </c>
      <c r="K2" s="8">
        <v>654941</v>
      </c>
      <c r="L2" s="5">
        <f t="shared" ref="L2:L65" si="0">K2/$J2</f>
        <v>0.88646056519320493</v>
      </c>
      <c r="M2" s="8">
        <v>687009</v>
      </c>
      <c r="N2" s="5">
        <f t="shared" ref="N2:N65" si="1">M2/$J2</f>
        <v>0.9298645014326764</v>
      </c>
      <c r="O2" s="8">
        <v>9285</v>
      </c>
      <c r="P2" s="5">
        <f t="shared" ref="P2:P65" si="2">O2/$J2</f>
        <v>1.2567218036157315E-2</v>
      </c>
      <c r="Q2" s="8">
        <v>14050</v>
      </c>
      <c r="R2" s="5">
        <f t="shared" ref="R2:R65" si="3">Q2/$J2</f>
        <v>1.9016630415509991E-2</v>
      </c>
      <c r="S2" s="8">
        <v>17689</v>
      </c>
      <c r="T2" s="5">
        <f t="shared" ref="T2:T65" si="4">S2/$J2</f>
        <v>2.3942005367968415E-2</v>
      </c>
      <c r="U2" s="8">
        <v>36950</v>
      </c>
      <c r="V2" s="5">
        <f t="shared" ref="V2:V65" si="5">U2/$J2</f>
        <v>5.0011707747551183E-2</v>
      </c>
      <c r="W2" s="8">
        <v>5809</v>
      </c>
      <c r="X2" s="5">
        <f t="shared" ref="X2:X65" si="6">W2/$J2</f>
        <v>7.8624630664553413E-3</v>
      </c>
      <c r="Y2" s="8">
        <v>8720</v>
      </c>
      <c r="Z2" s="5">
        <f t="shared" ref="Z2:Z65" si="7">Y2/$J2</f>
        <v>1.1802492329056734E-2</v>
      </c>
      <c r="AA2" s="8">
        <v>217</v>
      </c>
      <c r="AB2" s="5">
        <f t="shared" ref="AB2:AB65" si="8">AA2/$J2</f>
        <v>2.9370881139969169E-4</v>
      </c>
      <c r="AC2" s="8">
        <v>737</v>
      </c>
      <c r="AD2" s="5">
        <f t="shared" ref="AD2:AD65" si="9">AC2/$J2</f>
        <v>9.9752716129757036E-4</v>
      </c>
      <c r="AE2" s="8">
        <v>16193</v>
      </c>
      <c r="AF2" s="5">
        <f t="shared" ref="AF2:AF65" si="10">AE2/$J2</f>
        <v>2.1917174115185286E-2</v>
      </c>
      <c r="AG2" s="4"/>
      <c r="AH2" s="8">
        <v>600892</v>
      </c>
      <c r="AI2" s="8">
        <v>540933</v>
      </c>
      <c r="AJ2" s="5">
        <f>AI2/$AH2</f>
        <v>0.90021667787222992</v>
      </c>
      <c r="AK2" s="8">
        <v>562448</v>
      </c>
      <c r="AL2" s="5">
        <f>AK2/$AH2</f>
        <v>0.93602178095231758</v>
      </c>
      <c r="AM2" s="8">
        <v>8255</v>
      </c>
      <c r="AN2" s="5">
        <f>AM2/$AH2</f>
        <v>1.3737909641000379E-2</v>
      </c>
      <c r="AO2" s="8">
        <v>10347</v>
      </c>
      <c r="AP2" s="5">
        <f>AO2/$AH2</f>
        <v>1.7219400491269646E-2</v>
      </c>
      <c r="AQ2" s="8">
        <v>12757</v>
      </c>
      <c r="AR2" s="5">
        <f>AQ2/$AH2</f>
        <v>2.1230104577860915E-2</v>
      </c>
      <c r="AS2" s="8">
        <v>26206</v>
      </c>
      <c r="AT2" s="5">
        <f>AS2/$AH2</f>
        <v>4.3611830412120647E-2</v>
      </c>
      <c r="AU2" s="8">
        <v>4777</v>
      </c>
      <c r="AV2" s="5">
        <f>AU2/$AH2</f>
        <v>7.9498478927993721E-3</v>
      </c>
      <c r="AW2" s="8">
        <v>6392</v>
      </c>
      <c r="AX2" s="5">
        <f>AW2/$AH2</f>
        <v>1.0637518888585636E-2</v>
      </c>
      <c r="AY2" s="8">
        <v>144</v>
      </c>
      <c r="AZ2" s="5">
        <f>AY2/$AH2</f>
        <v>2.3964372965524586E-4</v>
      </c>
      <c r="BA2" s="8">
        <v>482</v>
      </c>
      <c r="BB2" s="5">
        <f>BA2/$AH2</f>
        <v>8.0214081731825356E-4</v>
      </c>
      <c r="BC2" s="8">
        <v>10619</v>
      </c>
      <c r="BD2" s="5">
        <f>BC2/$AH2</f>
        <v>1.7672060869507334E-2</v>
      </c>
      <c r="BE2" s="8"/>
    </row>
    <row r="3" spans="1:57" ht="45" x14ac:dyDescent="0.25">
      <c r="A3" s="1" t="s">
        <v>692</v>
      </c>
      <c r="B3" s="1" t="s">
        <v>693</v>
      </c>
      <c r="C3" s="1" t="s">
        <v>694</v>
      </c>
      <c r="D3" s="3" t="s">
        <v>695</v>
      </c>
      <c r="E3" s="2" t="s">
        <v>696</v>
      </c>
      <c r="F3" s="2" t="s">
        <v>697</v>
      </c>
      <c r="G3" s="2" t="s">
        <v>698</v>
      </c>
      <c r="H3" s="4">
        <v>1</v>
      </c>
      <c r="I3" s="1" t="s">
        <v>146</v>
      </c>
      <c r="J3" s="8">
        <v>654219</v>
      </c>
      <c r="K3" s="8">
        <v>587124</v>
      </c>
      <c r="L3" s="5">
        <f t="shared" si="0"/>
        <v>0.89744259949649885</v>
      </c>
      <c r="M3" s="8">
        <v>615006</v>
      </c>
      <c r="N3" s="5">
        <f t="shared" si="1"/>
        <v>0.94006135560110604</v>
      </c>
      <c r="O3" s="8">
        <v>5851</v>
      </c>
      <c r="P3" s="5">
        <f t="shared" si="2"/>
        <v>8.9434883425886444E-3</v>
      </c>
      <c r="Q3" s="8">
        <v>9275</v>
      </c>
      <c r="R3" s="5">
        <f t="shared" si="3"/>
        <v>1.4177209772262805E-2</v>
      </c>
      <c r="S3" s="8">
        <v>16072</v>
      </c>
      <c r="T3" s="5">
        <f t="shared" si="4"/>
        <v>2.4566697084615396E-2</v>
      </c>
      <c r="U3" s="8">
        <v>33546</v>
      </c>
      <c r="V3" s="5">
        <f t="shared" si="5"/>
        <v>5.1276407441544804E-2</v>
      </c>
      <c r="W3" s="8">
        <v>3120</v>
      </c>
      <c r="X3" s="5">
        <f t="shared" si="6"/>
        <v>4.7690452279741192E-3</v>
      </c>
      <c r="Y3" s="8">
        <v>5337</v>
      </c>
      <c r="Z3" s="5">
        <f t="shared" si="7"/>
        <v>8.1578187120826505E-3</v>
      </c>
      <c r="AA3" s="8">
        <v>153</v>
      </c>
      <c r="AB3" s="5">
        <f t="shared" si="8"/>
        <v>2.3386664098719236E-4</v>
      </c>
      <c r="AC3" s="8">
        <v>658</v>
      </c>
      <c r="AD3" s="5">
        <f t="shared" si="9"/>
        <v>1.0057794102586444E-3</v>
      </c>
      <c r="AE3" s="8">
        <v>11805</v>
      </c>
      <c r="AF3" s="5">
        <f t="shared" si="10"/>
        <v>1.8044416319305919E-2</v>
      </c>
      <c r="AH3" s="8">
        <v>535108</v>
      </c>
      <c r="AI3" s="8">
        <v>487214</v>
      </c>
      <c r="AJ3" s="5">
        <f t="shared" ref="AJ3:AJ66" si="11">AI3/$AH3</f>
        <v>0.91049657265449213</v>
      </c>
      <c r="AK3" s="8">
        <v>506195</v>
      </c>
      <c r="AL3" s="5">
        <f t="shared" ref="AL3" si="12">AK3/$AH3</f>
        <v>0.9459679167569911</v>
      </c>
      <c r="AM3" s="8">
        <v>5242</v>
      </c>
      <c r="AN3" s="5">
        <f t="shared" ref="AN3" si="13">AM3/$AH3</f>
        <v>9.7961532998946006E-3</v>
      </c>
      <c r="AO3" s="8">
        <v>6757</v>
      </c>
      <c r="AP3" s="5">
        <f t="shared" ref="AP3" si="14">AO3/$AH3</f>
        <v>1.2627357468025147E-2</v>
      </c>
      <c r="AQ3" s="8">
        <v>11679</v>
      </c>
      <c r="AR3" s="5">
        <f t="shared" ref="AR3" si="15">AQ3/$AH3</f>
        <v>2.1825500646598443E-2</v>
      </c>
      <c r="AS3" s="8">
        <v>23887</v>
      </c>
      <c r="AT3" s="5">
        <f t="shared" ref="AT3" si="16">AS3/$AH3</f>
        <v>4.4639586775006165E-2</v>
      </c>
      <c r="AU3" s="8">
        <v>2613</v>
      </c>
      <c r="AV3" s="5">
        <f t="shared" ref="AV3" si="17">AU3/$AH3</f>
        <v>4.8831263969142677E-3</v>
      </c>
      <c r="AW3" s="8">
        <v>3893</v>
      </c>
      <c r="AX3" s="5">
        <f t="shared" ref="AX3" si="18">AW3/$AH3</f>
        <v>7.2751668821994814E-3</v>
      </c>
      <c r="AY3" s="8">
        <v>115</v>
      </c>
      <c r="AZ3" s="5">
        <f t="shared" ref="AZ3" si="19">AY3/$AH3</f>
        <v>2.149098873498434E-4</v>
      </c>
      <c r="BA3" s="8">
        <v>439</v>
      </c>
      <c r="BB3" s="5">
        <f t="shared" ref="BB3" si="20">BA3/$AH3</f>
        <v>8.2039513518766306E-4</v>
      </c>
      <c r="BC3" s="8">
        <v>7663</v>
      </c>
      <c r="BD3" s="5">
        <f t="shared" ref="BD3" si="21">BC3/$AH3</f>
        <v>1.4320473624016087E-2</v>
      </c>
      <c r="BE3" s="8"/>
    </row>
    <row r="4" spans="1:57" x14ac:dyDescent="0.25">
      <c r="A4" s="1" t="s">
        <v>1748</v>
      </c>
      <c r="B4" s="1" t="s">
        <v>1749</v>
      </c>
      <c r="C4" s="1" t="s">
        <v>1750</v>
      </c>
      <c r="D4" s="3" t="s">
        <v>1751</v>
      </c>
      <c r="E4" s="2" t="s">
        <v>1196</v>
      </c>
      <c r="G4" s="2" t="s">
        <v>1752</v>
      </c>
      <c r="H4" s="4">
        <v>1</v>
      </c>
      <c r="I4" s="1" t="s">
        <v>146</v>
      </c>
      <c r="J4" s="8">
        <v>615196</v>
      </c>
      <c r="K4" s="8">
        <v>549168</v>
      </c>
      <c r="L4" s="5">
        <f t="shared" si="0"/>
        <v>0.89267160384657895</v>
      </c>
      <c r="M4" s="8">
        <v>575969</v>
      </c>
      <c r="N4" s="5">
        <f t="shared" si="1"/>
        <v>0.93623658151223355</v>
      </c>
      <c r="O4" s="8">
        <v>6319</v>
      </c>
      <c r="P4" s="5">
        <f t="shared" si="2"/>
        <v>1.0271523221867503E-2</v>
      </c>
      <c r="Q4" s="8">
        <v>9595</v>
      </c>
      <c r="R4" s="5">
        <f t="shared" si="3"/>
        <v>1.5596655374872398E-2</v>
      </c>
      <c r="S4" s="8">
        <v>16629</v>
      </c>
      <c r="T4" s="5">
        <f t="shared" si="4"/>
        <v>2.7030409820610016E-2</v>
      </c>
      <c r="U4" s="8">
        <v>33743</v>
      </c>
      <c r="V4" s="5">
        <f t="shared" si="5"/>
        <v>5.4849186275593473E-2</v>
      </c>
      <c r="W4" s="8">
        <v>3142</v>
      </c>
      <c r="X4" s="5">
        <f t="shared" si="6"/>
        <v>5.1073153921676996E-3</v>
      </c>
      <c r="Y4" s="8">
        <v>5302</v>
      </c>
      <c r="Z4" s="5">
        <f t="shared" si="7"/>
        <v>8.6183915370060919E-3</v>
      </c>
      <c r="AA4" s="8">
        <v>157</v>
      </c>
      <c r="AB4" s="5">
        <f t="shared" si="8"/>
        <v>2.5520321978686467E-4</v>
      </c>
      <c r="AC4" s="8">
        <v>635</v>
      </c>
      <c r="AD4" s="5">
        <f t="shared" si="9"/>
        <v>1.0321913666538794E-3</v>
      </c>
      <c r="AE4" s="8">
        <v>10883</v>
      </c>
      <c r="AF4" s="5">
        <f t="shared" si="10"/>
        <v>1.769029707605381E-2</v>
      </c>
      <c r="AH4" s="8">
        <v>502941</v>
      </c>
      <c r="AI4" s="8">
        <v>455831</v>
      </c>
      <c r="AJ4" s="5">
        <f t="shared" si="11"/>
        <v>0.90633096128571744</v>
      </c>
      <c r="AK4" s="8">
        <v>473825</v>
      </c>
      <c r="AL4" s="5">
        <f t="shared" ref="AL4" si="22">AK4/$AH4</f>
        <v>0.94210851769889514</v>
      </c>
      <c r="AM4" s="8">
        <v>5730</v>
      </c>
      <c r="AN4" s="5">
        <f t="shared" ref="AN4" si="23">AM4/$AH4</f>
        <v>1.1392986453679458E-2</v>
      </c>
      <c r="AO4" s="8">
        <v>7147</v>
      </c>
      <c r="AP4" s="5">
        <f t="shared" ref="AP4" si="24">AO4/$AH4</f>
        <v>1.4210414342835442E-2</v>
      </c>
      <c r="AQ4" s="8">
        <v>12056</v>
      </c>
      <c r="AR4" s="5">
        <f t="shared" ref="AR4" si="25">AQ4/$AH4</f>
        <v>2.3971002562924875E-2</v>
      </c>
      <c r="AS4" s="8">
        <v>23845</v>
      </c>
      <c r="AT4" s="5">
        <f t="shared" ref="AT4" si="26">AS4/$AH4</f>
        <v>4.7411127746594534E-2</v>
      </c>
      <c r="AU4" s="8">
        <v>2617</v>
      </c>
      <c r="AV4" s="5">
        <f t="shared" ref="AV4" si="27">AU4/$AH4</f>
        <v>5.2033936386176507E-3</v>
      </c>
      <c r="AW4" s="8">
        <v>3855</v>
      </c>
      <c r="AX4" s="5">
        <f t="shared" ref="AX4" si="28">AW4/$AH4</f>
        <v>7.6649149701456037E-3</v>
      </c>
      <c r="AY4" s="8">
        <v>116</v>
      </c>
      <c r="AZ4" s="5">
        <f t="shared" ref="AZ4" si="29">AY4/$AH4</f>
        <v>2.3064335578129442E-4</v>
      </c>
      <c r="BA4" s="8">
        <v>418</v>
      </c>
      <c r="BB4" s="5">
        <f t="shared" ref="BB4" si="30">BA4/$AH4</f>
        <v>8.3111140272914717E-4</v>
      </c>
      <c r="BC4" s="8">
        <v>7099</v>
      </c>
      <c r="BD4" s="5">
        <f t="shared" ref="BD4" si="31">BC4/$AH4</f>
        <v>1.4114975712856975E-2</v>
      </c>
      <c r="BE4" s="8"/>
    </row>
    <row r="5" spans="1:57" ht="45" x14ac:dyDescent="0.25">
      <c r="A5" s="1" t="s">
        <v>1175</v>
      </c>
      <c r="B5" s="1" t="s">
        <v>1176</v>
      </c>
      <c r="C5" s="1" t="s">
        <v>1177</v>
      </c>
      <c r="D5" s="3" t="s">
        <v>1178</v>
      </c>
      <c r="E5" s="2" t="s">
        <v>1179</v>
      </c>
      <c r="F5" s="2" t="s">
        <v>1180</v>
      </c>
      <c r="G5" s="2" t="s">
        <v>37</v>
      </c>
      <c r="H5" s="4">
        <v>1</v>
      </c>
      <c r="I5" s="1" t="s">
        <v>146</v>
      </c>
      <c r="J5" s="8">
        <v>301608</v>
      </c>
      <c r="K5" s="8">
        <v>259918</v>
      </c>
      <c r="L5" s="5">
        <f t="shared" si="0"/>
        <v>0.86177422349539801</v>
      </c>
      <c r="M5" s="8">
        <v>274576</v>
      </c>
      <c r="N5" s="5">
        <f t="shared" si="1"/>
        <v>0.91037373013978407</v>
      </c>
      <c r="O5" s="8">
        <v>5295</v>
      </c>
      <c r="P5" s="5">
        <f t="shared" si="2"/>
        <v>1.7555900373995386E-2</v>
      </c>
      <c r="Q5" s="8">
        <v>6943</v>
      </c>
      <c r="R5" s="5">
        <f t="shared" si="3"/>
        <v>2.3019946420519348E-2</v>
      </c>
      <c r="S5" s="8">
        <v>13255</v>
      </c>
      <c r="T5" s="5">
        <f t="shared" si="4"/>
        <v>4.3947773268613564E-2</v>
      </c>
      <c r="U5" s="8">
        <v>23378</v>
      </c>
      <c r="V5" s="5">
        <f t="shared" si="5"/>
        <v>7.7511206599294447E-2</v>
      </c>
      <c r="W5" s="8">
        <v>2020</v>
      </c>
      <c r="X5" s="5">
        <f t="shared" si="6"/>
        <v>6.6974350812975779E-3</v>
      </c>
      <c r="Y5" s="8">
        <v>3223</v>
      </c>
      <c r="Z5" s="5">
        <f t="shared" si="7"/>
        <v>1.0686056072783215E-2</v>
      </c>
      <c r="AA5" s="8">
        <v>77</v>
      </c>
      <c r="AB5" s="5">
        <f t="shared" si="8"/>
        <v>2.5529826795045224E-4</v>
      </c>
      <c r="AC5" s="8">
        <v>304</v>
      </c>
      <c r="AD5" s="5">
        <f t="shared" si="9"/>
        <v>1.0079308241160712E-3</v>
      </c>
      <c r="AE5" s="8">
        <v>5316</v>
      </c>
      <c r="AF5" s="5">
        <f t="shared" si="10"/>
        <v>1.7625527174345509E-2</v>
      </c>
      <c r="AH5" s="8">
        <v>245994</v>
      </c>
      <c r="AI5" s="8">
        <v>215925</v>
      </c>
      <c r="AJ5" s="5">
        <f t="shared" si="11"/>
        <v>0.87776531134905733</v>
      </c>
      <c r="AK5" s="8">
        <v>225558</v>
      </c>
      <c r="AL5" s="5">
        <f t="shared" ref="AL5" si="32">AK5/$AH5</f>
        <v>0.91692480304397672</v>
      </c>
      <c r="AM5" s="8">
        <v>4981</v>
      </c>
      <c r="AN5" s="5">
        <f t="shared" ref="AN5" si="33">AM5/$AH5</f>
        <v>2.024846134458564E-2</v>
      </c>
      <c r="AO5" s="8">
        <v>5700</v>
      </c>
      <c r="AP5" s="5">
        <f t="shared" ref="AP5" si="34">AO5/$AH5</f>
        <v>2.3171296860899047E-2</v>
      </c>
      <c r="AQ5" s="8">
        <v>9386</v>
      </c>
      <c r="AR5" s="5">
        <f t="shared" ref="AR5" si="35">AQ5/$AH5</f>
        <v>3.8155402164280428E-2</v>
      </c>
      <c r="AS5" s="8">
        <v>16137</v>
      </c>
      <c r="AT5" s="5">
        <f t="shared" ref="AT5" si="36">AS5/$AH5</f>
        <v>6.5599160955145244E-2</v>
      </c>
      <c r="AU5" s="8">
        <v>1697</v>
      </c>
      <c r="AV5" s="5">
        <f t="shared" ref="AV5" si="37">AU5/$AH5</f>
        <v>6.8985422408676632E-3</v>
      </c>
      <c r="AW5" s="8">
        <v>2430</v>
      </c>
      <c r="AX5" s="5">
        <f t="shared" ref="AX5" si="38">AW5/$AH5</f>
        <v>9.8782897143832784E-3</v>
      </c>
      <c r="AY5" s="8">
        <v>54</v>
      </c>
      <c r="AZ5" s="5">
        <f t="shared" ref="AZ5" si="39">AY5/$AH5</f>
        <v>2.1951754920851728E-4</v>
      </c>
      <c r="BA5" s="8">
        <v>190</v>
      </c>
      <c r="BB5" s="5">
        <f t="shared" ref="BB5" si="40">BA5/$AH5</f>
        <v>7.7237656202996821E-4</v>
      </c>
      <c r="BC5" s="8">
        <v>3551</v>
      </c>
      <c r="BD5" s="5">
        <f t="shared" ref="BD5" si="41">BC5/$AH5</f>
        <v>1.4435311430360091E-2</v>
      </c>
      <c r="BE5" s="8"/>
    </row>
    <row r="6" spans="1:57" ht="45" x14ac:dyDescent="0.25">
      <c r="A6" s="1" t="s">
        <v>140</v>
      </c>
      <c r="B6" s="1" t="s">
        <v>141</v>
      </c>
      <c r="C6" s="1" t="s">
        <v>142</v>
      </c>
      <c r="D6" s="3" t="s">
        <v>143</v>
      </c>
      <c r="E6" s="2" t="s">
        <v>144</v>
      </c>
      <c r="G6" s="2" t="s">
        <v>145</v>
      </c>
      <c r="H6" s="4">
        <v>1</v>
      </c>
      <c r="I6" s="1" t="s">
        <v>146</v>
      </c>
      <c r="J6" s="8">
        <v>288879</v>
      </c>
      <c r="K6" s="8">
        <v>249223</v>
      </c>
      <c r="L6" s="5">
        <f t="shared" si="0"/>
        <v>0.86272453172435515</v>
      </c>
      <c r="M6" s="8">
        <v>263199</v>
      </c>
      <c r="N6" s="5">
        <f t="shared" si="1"/>
        <v>0.91110464935145852</v>
      </c>
      <c r="O6" s="8">
        <v>5213</v>
      </c>
      <c r="P6" s="5">
        <f t="shared" si="2"/>
        <v>1.8045617715375641E-2</v>
      </c>
      <c r="Q6" s="8">
        <v>6785</v>
      </c>
      <c r="R6" s="5">
        <f t="shared" si="3"/>
        <v>2.3487342451337757E-2</v>
      </c>
      <c r="S6" s="8">
        <v>12415</v>
      </c>
      <c r="T6" s="5">
        <f t="shared" si="4"/>
        <v>4.2976471117665178E-2</v>
      </c>
      <c r="U6" s="8">
        <v>22052</v>
      </c>
      <c r="V6" s="5">
        <f t="shared" si="5"/>
        <v>7.6336459209565249E-2</v>
      </c>
      <c r="W6" s="8">
        <v>1954</v>
      </c>
      <c r="X6" s="5">
        <f t="shared" si="6"/>
        <v>6.7640776934287366E-3</v>
      </c>
      <c r="Y6" s="8">
        <v>3104</v>
      </c>
      <c r="Z6" s="5">
        <f t="shared" si="7"/>
        <v>1.0744983193655475E-2</v>
      </c>
      <c r="AA6" s="8">
        <v>76</v>
      </c>
      <c r="AB6" s="5">
        <f t="shared" si="8"/>
        <v>2.6308592871063664E-4</v>
      </c>
      <c r="AC6" s="8">
        <v>294</v>
      </c>
      <c r="AD6" s="5">
        <f t="shared" si="9"/>
        <v>1.0177271452753575E-3</v>
      </c>
      <c r="AE6" s="8">
        <v>4980</v>
      </c>
      <c r="AF6" s="5">
        <f t="shared" si="10"/>
        <v>1.7239051644460136E-2</v>
      </c>
      <c r="AH6" s="8">
        <v>235586</v>
      </c>
      <c r="AI6" s="8">
        <v>206955</v>
      </c>
      <c r="AJ6" s="5">
        <f t="shared" si="11"/>
        <v>0.87846900919409476</v>
      </c>
      <c r="AK6" s="8">
        <v>216102</v>
      </c>
      <c r="AL6" s="5">
        <f t="shared" ref="AL6" si="42">AK6/$AH6</f>
        <v>0.91729559481463241</v>
      </c>
      <c r="AM6" s="8">
        <v>4915</v>
      </c>
      <c r="AN6" s="5">
        <f t="shared" ref="AN6" si="43">AM6/$AH6</f>
        <v>2.0862869610248486E-2</v>
      </c>
      <c r="AO6" s="8">
        <v>5597</v>
      </c>
      <c r="AP6" s="5">
        <f t="shared" ref="AP6" si="44">AO6/$AH6</f>
        <v>2.3757778475800771E-2</v>
      </c>
      <c r="AQ6" s="8">
        <v>8785</v>
      </c>
      <c r="AR6" s="5">
        <f t="shared" ref="AR6" si="45">AQ6/$AH6</f>
        <v>3.7289991765215254E-2</v>
      </c>
      <c r="AS6" s="8">
        <v>15188</v>
      </c>
      <c r="AT6" s="5">
        <f t="shared" ref="AT6" si="46">AS6/$AH6</f>
        <v>6.4469026173032351E-2</v>
      </c>
      <c r="AU6" s="8">
        <v>1649</v>
      </c>
      <c r="AV6" s="5">
        <f t="shared" ref="AV6" si="47">AU6/$AH6</f>
        <v>6.9995670370904895E-3</v>
      </c>
      <c r="AW6" s="8">
        <v>2337</v>
      </c>
      <c r="AX6" s="5">
        <f t="shared" ref="AX6" si="48">AW6/$AH6</f>
        <v>9.9199443090845808E-3</v>
      </c>
      <c r="AY6" s="8">
        <v>53</v>
      </c>
      <c r="AZ6" s="5">
        <f t="shared" ref="AZ6" si="49">AY6/$AH6</f>
        <v>2.2497092356931226E-4</v>
      </c>
      <c r="BA6" s="8">
        <v>180</v>
      </c>
      <c r="BB6" s="5">
        <f t="shared" ref="BB6" si="50">BA6/$AH6</f>
        <v>7.6405219325426804E-4</v>
      </c>
      <c r="BC6" s="8">
        <v>3336</v>
      </c>
      <c r="BD6" s="5">
        <f t="shared" ref="BD6" si="51">BC6/$AH6</f>
        <v>1.4160433981645768E-2</v>
      </c>
      <c r="BE6" s="8"/>
    </row>
    <row r="7" spans="1:57" ht="45" x14ac:dyDescent="0.25">
      <c r="A7" s="1" t="s">
        <v>1204</v>
      </c>
      <c r="B7" s="1" t="s">
        <v>1205</v>
      </c>
      <c r="C7" s="1" t="s">
        <v>1206</v>
      </c>
      <c r="D7" s="3" t="s">
        <v>1207</v>
      </c>
      <c r="E7" s="2" t="s">
        <v>1208</v>
      </c>
      <c r="F7" s="2" t="s">
        <v>1209</v>
      </c>
      <c r="G7" s="2" t="s">
        <v>1210</v>
      </c>
      <c r="H7" s="4">
        <v>1</v>
      </c>
      <c r="I7" s="1" t="s">
        <v>146</v>
      </c>
      <c r="J7" s="8">
        <v>129538</v>
      </c>
      <c r="K7" s="8">
        <v>104354</v>
      </c>
      <c r="L7" s="5">
        <f t="shared" si="0"/>
        <v>0.80558600565085148</v>
      </c>
      <c r="M7" s="8">
        <v>112373</v>
      </c>
      <c r="N7" s="5">
        <f t="shared" si="1"/>
        <v>0.86749062051289971</v>
      </c>
      <c r="O7" s="8">
        <v>3522</v>
      </c>
      <c r="P7" s="5">
        <f t="shared" si="2"/>
        <v>2.7188932977195882E-2</v>
      </c>
      <c r="Q7" s="8">
        <v>4232</v>
      </c>
      <c r="R7" s="5">
        <f t="shared" si="3"/>
        <v>3.266995013046365E-2</v>
      </c>
      <c r="S7" s="8">
        <v>10435</v>
      </c>
      <c r="T7" s="5">
        <f t="shared" si="4"/>
        <v>8.0555512668097393E-2</v>
      </c>
      <c r="U7" s="8">
        <v>16763</v>
      </c>
      <c r="V7" s="5">
        <f t="shared" si="5"/>
        <v>0.12940604301440503</v>
      </c>
      <c r="W7" s="8">
        <v>518</v>
      </c>
      <c r="X7" s="5">
        <f t="shared" si="6"/>
        <v>3.9988265991446528E-3</v>
      </c>
      <c r="Y7" s="8">
        <v>909</v>
      </c>
      <c r="Z7" s="5">
        <f t="shared" si="7"/>
        <v>7.0172459046766202E-3</v>
      </c>
      <c r="AA7" s="8">
        <v>37</v>
      </c>
      <c r="AB7" s="5">
        <f t="shared" si="8"/>
        <v>2.856304713674752E-4</v>
      </c>
      <c r="AC7" s="8">
        <v>145</v>
      </c>
      <c r="AD7" s="5">
        <f t="shared" si="9"/>
        <v>1.1193626580617271E-3</v>
      </c>
      <c r="AE7" s="8">
        <v>2142</v>
      </c>
      <c r="AF7" s="5">
        <f t="shared" si="10"/>
        <v>1.6535688369435995E-2</v>
      </c>
      <c r="AH7" s="8">
        <v>106315</v>
      </c>
      <c r="AI7" s="8">
        <v>87878</v>
      </c>
      <c r="AJ7" s="5">
        <f t="shared" si="11"/>
        <v>0.82658138550533788</v>
      </c>
      <c r="AK7" s="8">
        <v>93230</v>
      </c>
      <c r="AL7" s="5">
        <f t="shared" ref="AL7" si="52">AK7/$AH7</f>
        <v>0.8769223533838123</v>
      </c>
      <c r="AM7" s="8">
        <v>3405</v>
      </c>
      <c r="AN7" s="5">
        <f t="shared" ref="AN7" si="53">AM7/$AH7</f>
        <v>3.2027465550486758E-2</v>
      </c>
      <c r="AO7" s="8">
        <v>3717</v>
      </c>
      <c r="AP7" s="5">
        <f t="shared" ref="AP7" si="54">AO7/$AH7</f>
        <v>3.49621408079763E-2</v>
      </c>
      <c r="AQ7" s="8">
        <v>7466</v>
      </c>
      <c r="AR7" s="5">
        <f t="shared" ref="AR7" si="55">AQ7/$AH7</f>
        <v>7.0225273950054082E-2</v>
      </c>
      <c r="AS7" s="8">
        <v>11669</v>
      </c>
      <c r="AT7" s="5">
        <f t="shared" ref="AT7" si="56">AS7/$AH7</f>
        <v>0.10975873583219678</v>
      </c>
      <c r="AU7" s="8">
        <v>414</v>
      </c>
      <c r="AV7" s="5">
        <f t="shared" ref="AV7" si="57">AU7/$AH7</f>
        <v>3.8940883224380381E-3</v>
      </c>
      <c r="AW7" s="8">
        <v>648</v>
      </c>
      <c r="AX7" s="5">
        <f t="shared" ref="AX7" si="58">AW7/$AH7</f>
        <v>6.0950947655551901E-3</v>
      </c>
      <c r="AY7" s="8">
        <v>36</v>
      </c>
      <c r="AZ7" s="5">
        <f t="shared" ref="AZ7" si="59">AY7/$AH7</f>
        <v>3.3861637586417721E-4</v>
      </c>
      <c r="BA7" s="8">
        <v>114</v>
      </c>
      <c r="BB7" s="5">
        <f t="shared" ref="BB7" si="60">BA7/$AH7</f>
        <v>1.0722851902365612E-3</v>
      </c>
      <c r="BC7" s="8">
        <v>1397</v>
      </c>
      <c r="BD7" s="5">
        <f t="shared" ref="BD7" si="61">BC7/$AH7</f>
        <v>1.314019658561821E-2</v>
      </c>
      <c r="BE7" s="8"/>
    </row>
    <row r="8" spans="1:57" ht="45" x14ac:dyDescent="0.25">
      <c r="A8" s="1" t="s">
        <v>823</v>
      </c>
      <c r="B8" s="1" t="s">
        <v>824</v>
      </c>
      <c r="C8" s="1" t="s">
        <v>825</v>
      </c>
      <c r="D8" s="3" t="s">
        <v>826</v>
      </c>
      <c r="E8" s="2" t="s">
        <v>827</v>
      </c>
      <c r="F8" s="2" t="s">
        <v>828</v>
      </c>
      <c r="G8" s="2" t="s">
        <v>37</v>
      </c>
      <c r="H8" s="4">
        <v>1</v>
      </c>
      <c r="I8" s="1" t="s">
        <v>146</v>
      </c>
      <c r="J8" s="8">
        <v>116983</v>
      </c>
      <c r="K8" s="8">
        <v>95419</v>
      </c>
      <c r="L8" s="5">
        <f t="shared" si="0"/>
        <v>0.81566552405050308</v>
      </c>
      <c r="M8" s="8">
        <v>102311</v>
      </c>
      <c r="N8" s="5">
        <f t="shared" si="1"/>
        <v>0.87458006718924974</v>
      </c>
      <c r="O8" s="8">
        <v>3998</v>
      </c>
      <c r="P8" s="5">
        <f t="shared" si="2"/>
        <v>3.4175905900857388E-2</v>
      </c>
      <c r="Q8" s="8">
        <v>4732</v>
      </c>
      <c r="R8" s="5">
        <f t="shared" si="3"/>
        <v>4.0450321841635106E-2</v>
      </c>
      <c r="S8" s="8">
        <v>7304</v>
      </c>
      <c r="T8" s="5">
        <f t="shared" si="4"/>
        <v>6.2436422386158673E-2</v>
      </c>
      <c r="U8" s="8">
        <v>12361</v>
      </c>
      <c r="V8" s="5">
        <f t="shared" si="5"/>
        <v>0.10566492567296103</v>
      </c>
      <c r="W8" s="8">
        <v>617</v>
      </c>
      <c r="X8" s="5">
        <f t="shared" si="6"/>
        <v>5.2742706205175108E-3</v>
      </c>
      <c r="Y8" s="8">
        <v>1062</v>
      </c>
      <c r="Z8" s="5">
        <f t="shared" si="7"/>
        <v>9.0782421377465106E-3</v>
      </c>
      <c r="AA8" s="8">
        <v>30</v>
      </c>
      <c r="AB8" s="5">
        <f t="shared" si="8"/>
        <v>2.5644751801543814E-4</v>
      </c>
      <c r="AC8" s="8">
        <v>113</v>
      </c>
      <c r="AD8" s="5">
        <f t="shared" si="9"/>
        <v>9.6595231785815035E-4</v>
      </c>
      <c r="AE8" s="8">
        <v>2290</v>
      </c>
      <c r="AF8" s="5">
        <f t="shared" si="10"/>
        <v>1.9575493875178446E-2</v>
      </c>
      <c r="AH8" s="8">
        <v>95552</v>
      </c>
      <c r="AI8" s="8">
        <v>79646</v>
      </c>
      <c r="AJ8" s="5">
        <f t="shared" si="11"/>
        <v>0.83353566644340249</v>
      </c>
      <c r="AK8" s="8">
        <v>84109</v>
      </c>
      <c r="AL8" s="5">
        <f t="shared" ref="AL8" si="62">AK8/$AH8</f>
        <v>0.88024321835231079</v>
      </c>
      <c r="AM8" s="8">
        <v>3852</v>
      </c>
      <c r="AN8" s="5">
        <f t="shared" ref="AN8" si="63">AM8/$AH8</f>
        <v>4.0313127930341593E-2</v>
      </c>
      <c r="AO8" s="8">
        <v>4153</v>
      </c>
      <c r="AP8" s="5">
        <f t="shared" ref="AP8" si="64">AO8/$AH8</f>
        <v>4.3463245144005361E-2</v>
      </c>
      <c r="AQ8" s="8">
        <v>5149</v>
      </c>
      <c r="AR8" s="5">
        <f t="shared" ref="AR8" si="65">AQ8/$AH8</f>
        <v>5.3886888814467515E-2</v>
      </c>
      <c r="AS8" s="8">
        <v>8474</v>
      </c>
      <c r="AT8" s="5">
        <f t="shared" ref="AT8" si="66">AS8/$AH8</f>
        <v>8.8684695244474213E-2</v>
      </c>
      <c r="AU8" s="8">
        <v>503</v>
      </c>
      <c r="AV8" s="5">
        <f t="shared" ref="AV8" si="67">AU8/$AH8</f>
        <v>5.2641493636972538E-3</v>
      </c>
      <c r="AW8" s="8">
        <v>767</v>
      </c>
      <c r="AX8" s="5">
        <f t="shared" ref="AX8" si="68">AW8/$AH8</f>
        <v>8.0270428667113189E-3</v>
      </c>
      <c r="AY8" s="8">
        <v>20</v>
      </c>
      <c r="AZ8" s="5">
        <f t="shared" ref="AZ8" si="69">AY8/$AH8</f>
        <v>2.0931011386470194E-4</v>
      </c>
      <c r="BA8" s="8">
        <v>70</v>
      </c>
      <c r="BB8" s="5">
        <f t="shared" ref="BB8" si="70">BA8/$AH8</f>
        <v>7.3258539852645685E-4</v>
      </c>
      <c r="BC8" s="8">
        <v>1590</v>
      </c>
      <c r="BD8" s="5">
        <f t="shared" ref="BD8" si="71">BC8/$AH8</f>
        <v>1.6640154052243804E-2</v>
      </c>
      <c r="BE8" s="8"/>
    </row>
    <row r="9" spans="1:57" ht="45" x14ac:dyDescent="0.25">
      <c r="A9" s="1" t="s">
        <v>831</v>
      </c>
      <c r="B9" s="1" t="s">
        <v>824</v>
      </c>
      <c r="C9" s="1" t="s">
        <v>825</v>
      </c>
      <c r="D9" s="3" t="s">
        <v>826</v>
      </c>
      <c r="E9" s="2" t="s">
        <v>827</v>
      </c>
      <c r="F9" s="2" t="s">
        <v>832</v>
      </c>
      <c r="G9" s="2" t="s">
        <v>833</v>
      </c>
      <c r="H9" s="4">
        <v>1</v>
      </c>
      <c r="I9" s="1" t="s">
        <v>146</v>
      </c>
      <c r="J9" s="8">
        <v>105339</v>
      </c>
      <c r="K9" s="8">
        <v>94991</v>
      </c>
      <c r="L9" s="5">
        <f t="shared" si="0"/>
        <v>0.90176477847710723</v>
      </c>
      <c r="M9" s="8">
        <v>98973</v>
      </c>
      <c r="N9" s="5">
        <f t="shared" si="1"/>
        <v>0.93956654230626835</v>
      </c>
      <c r="O9" s="8">
        <v>1040</v>
      </c>
      <c r="P9" s="5">
        <f t="shared" si="2"/>
        <v>9.8728865852153527E-3</v>
      </c>
      <c r="Q9" s="8">
        <v>1597</v>
      </c>
      <c r="R9" s="5">
        <f t="shared" si="3"/>
        <v>1.5160576804412421E-2</v>
      </c>
      <c r="S9" s="8">
        <v>2025</v>
      </c>
      <c r="T9" s="5">
        <f t="shared" si="4"/>
        <v>1.9223649360635663E-2</v>
      </c>
      <c r="U9" s="8">
        <v>4340</v>
      </c>
      <c r="V9" s="5">
        <f t="shared" si="5"/>
        <v>4.120031517291791E-2</v>
      </c>
      <c r="W9" s="8">
        <v>1113</v>
      </c>
      <c r="X9" s="5">
        <f t="shared" si="6"/>
        <v>1.0565887278216045E-2</v>
      </c>
      <c r="Y9" s="8">
        <v>1580</v>
      </c>
      <c r="Z9" s="5">
        <f t="shared" si="7"/>
        <v>1.4999193081384862E-2</v>
      </c>
      <c r="AA9" s="8">
        <v>33</v>
      </c>
      <c r="AB9" s="5">
        <f t="shared" si="8"/>
        <v>3.1327428587702561E-4</v>
      </c>
      <c r="AC9" s="8">
        <v>123</v>
      </c>
      <c r="AD9" s="5">
        <f t="shared" si="9"/>
        <v>1.1676587019052772E-3</v>
      </c>
      <c r="AE9" s="8">
        <v>1734</v>
      </c>
      <c r="AF9" s="5">
        <f t="shared" si="10"/>
        <v>1.6461139748810982E-2</v>
      </c>
      <c r="AH9" s="8">
        <v>85862</v>
      </c>
      <c r="AI9" s="8">
        <v>78403</v>
      </c>
      <c r="AJ9" s="5">
        <f t="shared" si="11"/>
        <v>0.91312804267312664</v>
      </c>
      <c r="AK9" s="8">
        <v>81052</v>
      </c>
      <c r="AL9" s="5">
        <f t="shared" ref="AL9" si="72">AK9/$AH9</f>
        <v>0.94397987468263023</v>
      </c>
      <c r="AM9" s="8">
        <v>935</v>
      </c>
      <c r="AN9" s="5">
        <f t="shared" ref="AN9" si="73">AM9/$AH9</f>
        <v>1.0889566979571871E-2</v>
      </c>
      <c r="AO9" s="8">
        <v>1199</v>
      </c>
      <c r="AP9" s="5">
        <f t="shared" ref="AP9" si="74">AO9/$AH9</f>
        <v>1.3964268244392165E-2</v>
      </c>
      <c r="AQ9" s="8">
        <v>1458</v>
      </c>
      <c r="AR9" s="5">
        <f t="shared" ref="AR9" si="75">AQ9/$AH9</f>
        <v>1.6980736530712071E-2</v>
      </c>
      <c r="AS9" s="8">
        <v>3041</v>
      </c>
      <c r="AT9" s="5">
        <f t="shared" ref="AT9" si="76">AS9/$AH9</f>
        <v>3.5417297523933751E-2</v>
      </c>
      <c r="AU9" s="8">
        <v>943</v>
      </c>
      <c r="AV9" s="5">
        <f t="shared" ref="AV9" si="77">AU9/$AH9</f>
        <v>1.0982739745172486E-2</v>
      </c>
      <c r="AW9" s="8">
        <v>1248</v>
      </c>
      <c r="AX9" s="5">
        <f t="shared" ref="AX9" si="78">AW9/$AH9</f>
        <v>1.4534951433695931E-2</v>
      </c>
      <c r="AY9" s="8">
        <v>23</v>
      </c>
      <c r="AZ9" s="5">
        <f t="shared" ref="AZ9" si="79">AY9/$AH9</f>
        <v>2.6787170110176793E-4</v>
      </c>
      <c r="BA9" s="8">
        <v>71</v>
      </c>
      <c r="BB9" s="5">
        <f t="shared" ref="BB9" si="80">BA9/$AH9</f>
        <v>8.2690829470545763E-4</v>
      </c>
      <c r="BC9" s="8">
        <v>1167</v>
      </c>
      <c r="BD9" s="5">
        <f t="shared" ref="BD9" si="81">BC9/$AH9</f>
        <v>1.3591577181989705E-2</v>
      </c>
      <c r="BE9" s="8"/>
    </row>
    <row r="10" spans="1:57" ht="30" x14ac:dyDescent="0.25">
      <c r="A10" s="1" t="s">
        <v>1113</v>
      </c>
      <c r="B10" s="1" t="s">
        <v>1114</v>
      </c>
      <c r="C10" s="1" t="s">
        <v>1115</v>
      </c>
      <c r="D10" s="3" t="s">
        <v>1116</v>
      </c>
      <c r="E10" s="2" t="s">
        <v>1117</v>
      </c>
      <c r="G10" s="2" t="s">
        <v>37</v>
      </c>
      <c r="H10" s="4">
        <v>1</v>
      </c>
      <c r="I10" s="1" t="s">
        <v>146</v>
      </c>
      <c r="J10" s="8">
        <v>87617</v>
      </c>
      <c r="K10" s="8">
        <v>68922</v>
      </c>
      <c r="L10" s="5">
        <f t="shared" si="0"/>
        <v>0.78662816576691741</v>
      </c>
      <c r="M10" s="8">
        <v>74526</v>
      </c>
      <c r="N10" s="5">
        <f t="shared" si="1"/>
        <v>0.85058835614093153</v>
      </c>
      <c r="O10" s="8">
        <v>2800</v>
      </c>
      <c r="P10" s="5">
        <f t="shared" si="2"/>
        <v>3.1957268566602373E-2</v>
      </c>
      <c r="Q10" s="8">
        <v>3326</v>
      </c>
      <c r="R10" s="5">
        <f t="shared" si="3"/>
        <v>3.7960669733042678E-2</v>
      </c>
      <c r="S10" s="8">
        <v>8129</v>
      </c>
      <c r="T10" s="5">
        <f t="shared" si="4"/>
        <v>9.2778798634968102E-2</v>
      </c>
      <c r="U10" s="8">
        <v>12644</v>
      </c>
      <c r="V10" s="5">
        <f t="shared" si="5"/>
        <v>0.14430989419861442</v>
      </c>
      <c r="W10" s="8">
        <v>364</v>
      </c>
      <c r="X10" s="5">
        <f t="shared" si="6"/>
        <v>4.1544449136583081E-3</v>
      </c>
      <c r="Y10" s="8">
        <v>592</v>
      </c>
      <c r="Z10" s="5">
        <f t="shared" si="7"/>
        <v>6.7566796397959296E-3</v>
      </c>
      <c r="AA10" s="8">
        <v>14</v>
      </c>
      <c r="AB10" s="5">
        <f t="shared" si="8"/>
        <v>1.5978634283301185E-4</v>
      </c>
      <c r="AC10" s="8">
        <v>69</v>
      </c>
      <c r="AD10" s="5">
        <f t="shared" si="9"/>
        <v>7.8751840396270125E-4</v>
      </c>
      <c r="AE10" s="8">
        <v>1438</v>
      </c>
      <c r="AF10" s="5">
        <f t="shared" si="10"/>
        <v>1.6412340070990791E-2</v>
      </c>
      <c r="AH10" s="8">
        <v>72320</v>
      </c>
      <c r="AI10" s="8">
        <v>58577</v>
      </c>
      <c r="AJ10" s="5">
        <f t="shared" si="11"/>
        <v>0.80996957964601768</v>
      </c>
      <c r="AK10" s="8">
        <v>62335</v>
      </c>
      <c r="AL10" s="5">
        <f t="shared" ref="AL10" si="82">AK10/$AH10</f>
        <v>0.86193307522123896</v>
      </c>
      <c r="AM10" s="8">
        <v>2698</v>
      </c>
      <c r="AN10" s="5">
        <f t="shared" ref="AN10" si="83">AM10/$AH10</f>
        <v>3.7306415929203543E-2</v>
      </c>
      <c r="AO10" s="8">
        <v>2938</v>
      </c>
      <c r="AP10" s="5">
        <f t="shared" ref="AP10" si="84">AO10/$AH10</f>
        <v>4.0625000000000001E-2</v>
      </c>
      <c r="AQ10" s="8">
        <v>5793</v>
      </c>
      <c r="AR10" s="5">
        <f t="shared" ref="AR10" si="85">AQ10/$AH10</f>
        <v>8.0102323008849563E-2</v>
      </c>
      <c r="AS10" s="8">
        <v>8809</v>
      </c>
      <c r="AT10" s="5">
        <f t="shared" ref="AT10" si="86">AS10/$AH10</f>
        <v>0.1218058628318584</v>
      </c>
      <c r="AU10" s="8">
        <v>293</v>
      </c>
      <c r="AV10" s="5">
        <f t="shared" ref="AV10" si="87">AU10/$AH10</f>
        <v>4.0514380530973452E-3</v>
      </c>
      <c r="AW10" s="8">
        <v>427</v>
      </c>
      <c r="AX10" s="5">
        <f t="shared" ref="AX10" si="88">AW10/$AH10</f>
        <v>5.9043141592920352E-3</v>
      </c>
      <c r="AY10" s="8">
        <v>14</v>
      </c>
      <c r="AZ10" s="5">
        <f t="shared" ref="AZ10" si="89">AY10/$AH10</f>
        <v>1.9358407079646017E-4</v>
      </c>
      <c r="BA10" s="8">
        <v>60</v>
      </c>
      <c r="BB10" s="5">
        <f t="shared" ref="BB10" si="90">BA10/$AH10</f>
        <v>8.2964601769911503E-4</v>
      </c>
      <c r="BC10" s="8">
        <v>934</v>
      </c>
      <c r="BD10" s="5">
        <f t="shared" ref="BD10" si="91">BC10/$AH10</f>
        <v>1.2914823008849557E-2</v>
      </c>
      <c r="BE10" s="8"/>
    </row>
    <row r="11" spans="1:57" ht="45" x14ac:dyDescent="0.25">
      <c r="A11" s="1" t="s">
        <v>829</v>
      </c>
      <c r="B11" s="1" t="s">
        <v>824</v>
      </c>
      <c r="C11" s="1" t="s">
        <v>825</v>
      </c>
      <c r="D11" s="3" t="s">
        <v>826</v>
      </c>
      <c r="E11" s="2" t="s">
        <v>827</v>
      </c>
      <c r="F11" s="2" t="s">
        <v>830</v>
      </c>
      <c r="G11" s="2" t="s">
        <v>95</v>
      </c>
      <c r="H11" s="4">
        <v>1</v>
      </c>
      <c r="I11" s="1" t="s">
        <v>146</v>
      </c>
      <c r="J11" s="8">
        <v>79286</v>
      </c>
      <c r="K11" s="8">
        <v>69508</v>
      </c>
      <c r="L11" s="5">
        <f t="shared" si="0"/>
        <v>0.87667431829074494</v>
      </c>
      <c r="M11" s="8">
        <v>73292</v>
      </c>
      <c r="N11" s="5">
        <f t="shared" si="1"/>
        <v>0.92440027243145073</v>
      </c>
      <c r="O11" s="8">
        <v>257</v>
      </c>
      <c r="P11" s="5">
        <f t="shared" si="2"/>
        <v>3.2414297606134751E-3</v>
      </c>
      <c r="Q11" s="8">
        <v>614</v>
      </c>
      <c r="R11" s="5">
        <f t="shared" si="3"/>
        <v>7.7441162374189644E-3</v>
      </c>
      <c r="S11" s="8">
        <v>3926</v>
      </c>
      <c r="T11" s="5">
        <f t="shared" si="4"/>
        <v>4.9516938677698456E-2</v>
      </c>
      <c r="U11" s="8">
        <v>6677</v>
      </c>
      <c r="V11" s="5">
        <f t="shared" si="5"/>
        <v>8.4214110940140752E-2</v>
      </c>
      <c r="W11" s="8">
        <v>290</v>
      </c>
      <c r="X11" s="5">
        <f t="shared" si="6"/>
        <v>3.6576444769568397E-3</v>
      </c>
      <c r="Y11" s="8">
        <v>581</v>
      </c>
      <c r="Z11" s="5">
        <f t="shared" si="7"/>
        <v>7.3279015210755997E-3</v>
      </c>
      <c r="AA11" s="8">
        <v>14</v>
      </c>
      <c r="AB11" s="5">
        <f t="shared" si="8"/>
        <v>1.7657594026688193E-4</v>
      </c>
      <c r="AC11" s="8">
        <v>68</v>
      </c>
      <c r="AD11" s="5">
        <f t="shared" si="9"/>
        <v>8.5765456701056937E-4</v>
      </c>
      <c r="AE11" s="8">
        <v>1292</v>
      </c>
      <c r="AF11" s="5">
        <f t="shared" si="10"/>
        <v>1.6295436773200816E-2</v>
      </c>
      <c r="AH11" s="8">
        <v>64580</v>
      </c>
      <c r="AI11" s="8">
        <v>57876</v>
      </c>
      <c r="AJ11" s="5">
        <f t="shared" si="11"/>
        <v>0.89619077113657475</v>
      </c>
      <c r="AK11" s="8">
        <v>60397</v>
      </c>
      <c r="AL11" s="5">
        <f t="shared" ref="AL11" si="92">AK11/$AH11</f>
        <v>0.93522762465159492</v>
      </c>
      <c r="AM11" s="8">
        <v>194</v>
      </c>
      <c r="AN11" s="5">
        <f t="shared" ref="AN11" si="93">AM11/$AH11</f>
        <v>3.0040260142458965E-3</v>
      </c>
      <c r="AO11" s="8">
        <v>348</v>
      </c>
      <c r="AP11" s="5">
        <f t="shared" ref="AP11" si="94">AO11/$AH11</f>
        <v>5.3886652214307834E-3</v>
      </c>
      <c r="AQ11" s="8">
        <v>2779</v>
      </c>
      <c r="AR11" s="5">
        <f t="shared" ref="AR11" si="95">AQ11/$AH11</f>
        <v>4.3031898420563645E-2</v>
      </c>
      <c r="AS11" s="8">
        <v>4622</v>
      </c>
      <c r="AT11" s="5">
        <f t="shared" ref="AT11" si="96">AS11/$AH11</f>
        <v>7.1570145555899661E-2</v>
      </c>
      <c r="AU11" s="8">
        <v>251</v>
      </c>
      <c r="AV11" s="5">
        <f t="shared" ref="AV11" si="97">AU11/$AH11</f>
        <v>3.8866522143078354E-3</v>
      </c>
      <c r="AW11" s="8">
        <v>415</v>
      </c>
      <c r="AX11" s="5">
        <f t="shared" ref="AX11" si="98">AW11/$AH11</f>
        <v>6.4261381232579746E-3</v>
      </c>
      <c r="AY11" s="8">
        <v>11</v>
      </c>
      <c r="AZ11" s="5">
        <f t="shared" ref="AZ11" si="99">AY11/$AH11</f>
        <v>1.7033137194177764E-4</v>
      </c>
      <c r="BA11" s="8">
        <v>49</v>
      </c>
      <c r="BB11" s="5">
        <f t="shared" ref="BB11" si="100">BA11/$AH11</f>
        <v>7.5874883864973674E-4</v>
      </c>
      <c r="BC11" s="8">
        <v>794</v>
      </c>
      <c r="BD11" s="5">
        <f t="shared" ref="BD11" si="101">BC11/$AH11</f>
        <v>1.229482812016104E-2</v>
      </c>
      <c r="BE11" s="8"/>
    </row>
    <row r="12" spans="1:57" ht="45" x14ac:dyDescent="0.25">
      <c r="A12" s="1" t="s">
        <v>953</v>
      </c>
      <c r="B12" s="1" t="s">
        <v>954</v>
      </c>
      <c r="C12" s="1" t="s">
        <v>955</v>
      </c>
      <c r="D12" s="3" t="s">
        <v>956</v>
      </c>
      <c r="E12" s="2" t="s">
        <v>957</v>
      </c>
      <c r="G12" s="2" t="s">
        <v>95</v>
      </c>
      <c r="H12" s="4">
        <v>1</v>
      </c>
      <c r="I12" s="1" t="s">
        <v>146</v>
      </c>
      <c r="J12" s="8">
        <v>66017</v>
      </c>
      <c r="K12" s="8">
        <v>59038</v>
      </c>
      <c r="L12" s="5">
        <f t="shared" si="0"/>
        <v>0.89428480542890465</v>
      </c>
      <c r="M12" s="8">
        <v>62253</v>
      </c>
      <c r="N12" s="5">
        <f t="shared" si="1"/>
        <v>0.94298438281048824</v>
      </c>
      <c r="O12" s="8">
        <v>790</v>
      </c>
      <c r="P12" s="5">
        <f t="shared" si="2"/>
        <v>1.1966614659860339E-2</v>
      </c>
      <c r="Q12" s="8">
        <v>1219</v>
      </c>
      <c r="R12" s="5">
        <f t="shared" si="3"/>
        <v>1.8464940848569308E-2</v>
      </c>
      <c r="S12" s="8">
        <v>1011</v>
      </c>
      <c r="T12" s="5">
        <f t="shared" si="4"/>
        <v>1.5314237241922535E-2</v>
      </c>
      <c r="U12" s="8">
        <v>2945</v>
      </c>
      <c r="V12" s="5">
        <f t="shared" si="5"/>
        <v>4.4609721738340123E-2</v>
      </c>
      <c r="W12" s="8">
        <v>400</v>
      </c>
      <c r="X12" s="5">
        <f t="shared" si="6"/>
        <v>6.0590453973976399E-3</v>
      </c>
      <c r="Y12" s="8">
        <v>710</v>
      </c>
      <c r="Z12" s="5">
        <f t="shared" si="7"/>
        <v>1.075480558038081E-2</v>
      </c>
      <c r="AA12" s="8">
        <v>17</v>
      </c>
      <c r="AB12" s="5">
        <f t="shared" si="8"/>
        <v>2.5750942938939969E-4</v>
      </c>
      <c r="AC12" s="8">
        <v>43</v>
      </c>
      <c r="AD12" s="5">
        <f t="shared" si="9"/>
        <v>6.5134738022024628E-4</v>
      </c>
      <c r="AE12" s="8">
        <v>1344</v>
      </c>
      <c r="AF12" s="5">
        <f t="shared" si="10"/>
        <v>2.0358392535256072E-2</v>
      </c>
      <c r="AH12" s="8">
        <v>53919</v>
      </c>
      <c r="AI12" s="8">
        <v>48846</v>
      </c>
      <c r="AJ12" s="5">
        <f t="shared" si="11"/>
        <v>0.90591442719635007</v>
      </c>
      <c r="AK12" s="8">
        <v>50923</v>
      </c>
      <c r="AL12" s="5">
        <f t="shared" ref="AL12" si="102">AK12/$AH12</f>
        <v>0.94443517127543164</v>
      </c>
      <c r="AM12" s="8">
        <v>710</v>
      </c>
      <c r="AN12" s="5">
        <f t="shared" ref="AN12" si="103">AM12/$AH12</f>
        <v>1.3167899998145367E-2</v>
      </c>
      <c r="AO12" s="8">
        <v>883</v>
      </c>
      <c r="AP12" s="5">
        <f t="shared" ref="AP12" si="104">AO12/$AH12</f>
        <v>1.6376416476566701E-2</v>
      </c>
      <c r="AQ12" s="8">
        <v>772</v>
      </c>
      <c r="AR12" s="5">
        <f t="shared" ref="AR12" si="105">AQ12/$AH12</f>
        <v>1.4317772955729891E-2</v>
      </c>
      <c r="AS12" s="8">
        <v>2110</v>
      </c>
      <c r="AT12" s="5">
        <f t="shared" ref="AT12" si="106">AS12/$AH12</f>
        <v>3.9132773233924958E-2</v>
      </c>
      <c r="AU12" s="8">
        <v>349</v>
      </c>
      <c r="AV12" s="5">
        <f t="shared" ref="AV12" si="107">AU12/$AH12</f>
        <v>6.4726719709193416E-3</v>
      </c>
      <c r="AW12" s="8">
        <v>530</v>
      </c>
      <c r="AX12" s="5">
        <f t="shared" ref="AX12" si="108">AW12/$AH12</f>
        <v>9.8295591535451331E-3</v>
      </c>
      <c r="AY12" s="8">
        <v>7</v>
      </c>
      <c r="AZ12" s="5">
        <f t="shared" ref="AZ12" si="109">AY12/$AH12</f>
        <v>1.2982436617889798E-4</v>
      </c>
      <c r="BA12" s="8">
        <v>18</v>
      </c>
      <c r="BB12" s="5">
        <f t="shared" ref="BB12" si="110">BA12/$AH12</f>
        <v>3.3383408446002337E-4</v>
      </c>
      <c r="BC12" s="8">
        <v>997</v>
      </c>
      <c r="BD12" s="5">
        <f t="shared" ref="BD12" si="111">BC12/$AH12</f>
        <v>1.8490699011480184E-2</v>
      </c>
      <c r="BE12" s="8"/>
    </row>
    <row r="13" spans="1:57" x14ac:dyDescent="0.25">
      <c r="A13" s="1" t="s">
        <v>1720</v>
      </c>
      <c r="B13" s="1" t="s">
        <v>1721</v>
      </c>
      <c r="C13" s="1" t="s">
        <v>1722</v>
      </c>
      <c r="D13" s="3" t="s">
        <v>1723</v>
      </c>
      <c r="G13" s="2" t="s">
        <v>37</v>
      </c>
      <c r="H13" s="4">
        <v>1</v>
      </c>
      <c r="I13" s="1" t="s">
        <v>146</v>
      </c>
      <c r="J13" s="8">
        <v>66017</v>
      </c>
      <c r="K13" s="8">
        <v>59038</v>
      </c>
      <c r="L13" s="5">
        <f t="shared" si="0"/>
        <v>0.89428480542890465</v>
      </c>
      <c r="M13" s="8">
        <v>62253</v>
      </c>
      <c r="N13" s="5">
        <f t="shared" si="1"/>
        <v>0.94298438281048824</v>
      </c>
      <c r="O13" s="8">
        <v>790</v>
      </c>
      <c r="P13" s="5">
        <f t="shared" si="2"/>
        <v>1.1966614659860339E-2</v>
      </c>
      <c r="Q13" s="8">
        <v>1219</v>
      </c>
      <c r="R13" s="5">
        <f t="shared" si="3"/>
        <v>1.8464940848569308E-2</v>
      </c>
      <c r="S13" s="8">
        <v>1011</v>
      </c>
      <c r="T13" s="5">
        <f t="shared" si="4"/>
        <v>1.5314237241922535E-2</v>
      </c>
      <c r="U13" s="8">
        <v>2945</v>
      </c>
      <c r="V13" s="5">
        <f t="shared" si="5"/>
        <v>4.4609721738340123E-2</v>
      </c>
      <c r="W13" s="8">
        <v>400</v>
      </c>
      <c r="X13" s="5">
        <f t="shared" si="6"/>
        <v>6.0590453973976399E-3</v>
      </c>
      <c r="Y13" s="8">
        <v>710</v>
      </c>
      <c r="Z13" s="5">
        <f t="shared" si="7"/>
        <v>1.075480558038081E-2</v>
      </c>
      <c r="AA13" s="8">
        <v>17</v>
      </c>
      <c r="AB13" s="5">
        <f t="shared" si="8"/>
        <v>2.5750942938939969E-4</v>
      </c>
      <c r="AC13" s="8">
        <v>43</v>
      </c>
      <c r="AD13" s="5">
        <f t="shared" si="9"/>
        <v>6.5134738022024628E-4</v>
      </c>
      <c r="AE13" s="8">
        <v>1344</v>
      </c>
      <c r="AF13" s="5">
        <f t="shared" si="10"/>
        <v>2.0358392535256072E-2</v>
      </c>
      <c r="AH13" s="8">
        <v>53919</v>
      </c>
      <c r="AI13" s="8">
        <v>48846</v>
      </c>
      <c r="AJ13" s="5">
        <f t="shared" si="11"/>
        <v>0.90591442719635007</v>
      </c>
      <c r="AK13" s="8">
        <v>50923</v>
      </c>
      <c r="AL13" s="5">
        <f t="shared" ref="AL13" si="112">AK13/$AH13</f>
        <v>0.94443517127543164</v>
      </c>
      <c r="AM13" s="8">
        <v>710</v>
      </c>
      <c r="AN13" s="5">
        <f t="shared" ref="AN13" si="113">AM13/$AH13</f>
        <v>1.3167899998145367E-2</v>
      </c>
      <c r="AO13" s="8">
        <v>883</v>
      </c>
      <c r="AP13" s="5">
        <f t="shared" ref="AP13" si="114">AO13/$AH13</f>
        <v>1.6376416476566701E-2</v>
      </c>
      <c r="AQ13" s="8">
        <v>772</v>
      </c>
      <c r="AR13" s="5">
        <f t="shared" ref="AR13" si="115">AQ13/$AH13</f>
        <v>1.4317772955729891E-2</v>
      </c>
      <c r="AS13" s="8">
        <v>2110</v>
      </c>
      <c r="AT13" s="5">
        <f t="shared" ref="AT13" si="116">AS13/$AH13</f>
        <v>3.9132773233924958E-2</v>
      </c>
      <c r="AU13" s="8">
        <v>349</v>
      </c>
      <c r="AV13" s="5">
        <f t="shared" ref="AV13" si="117">AU13/$AH13</f>
        <v>6.4726719709193416E-3</v>
      </c>
      <c r="AW13" s="8">
        <v>530</v>
      </c>
      <c r="AX13" s="5">
        <f t="shared" ref="AX13" si="118">AW13/$AH13</f>
        <v>9.8295591535451331E-3</v>
      </c>
      <c r="AY13" s="8">
        <v>7</v>
      </c>
      <c r="AZ13" s="5">
        <f t="shared" ref="AZ13" si="119">AY13/$AH13</f>
        <v>1.2982436617889798E-4</v>
      </c>
      <c r="BA13" s="8">
        <v>18</v>
      </c>
      <c r="BB13" s="5">
        <f t="shared" ref="BB13" si="120">BA13/$AH13</f>
        <v>3.3383408446002337E-4</v>
      </c>
      <c r="BC13" s="8">
        <v>997</v>
      </c>
      <c r="BD13" s="5">
        <f t="shared" ref="BD13" si="121">BC13/$AH13</f>
        <v>1.8490699011480184E-2</v>
      </c>
      <c r="BE13" s="8"/>
    </row>
    <row r="14" spans="1:57" ht="60" x14ac:dyDescent="0.25">
      <c r="A14" s="1" t="s">
        <v>1772</v>
      </c>
      <c r="B14" s="1" t="s">
        <v>1766</v>
      </c>
      <c r="C14" s="1" t="s">
        <v>1767</v>
      </c>
      <c r="D14" s="3" t="s">
        <v>1768</v>
      </c>
      <c r="E14" s="2" t="s">
        <v>1769</v>
      </c>
      <c r="F14" s="2" t="s">
        <v>1773</v>
      </c>
      <c r="G14" s="2" t="s">
        <v>1774</v>
      </c>
      <c r="H14" s="4">
        <v>2</v>
      </c>
      <c r="I14" s="1" t="s">
        <v>85</v>
      </c>
      <c r="J14" s="8">
        <v>6127186</v>
      </c>
      <c r="K14" s="8">
        <v>4893270</v>
      </c>
      <c r="L14" s="5">
        <f t="shared" si="0"/>
        <v>0.79861619999784572</v>
      </c>
      <c r="M14" s="8">
        <v>5159781</v>
      </c>
      <c r="N14" s="5">
        <f t="shared" si="1"/>
        <v>0.84211267619425945</v>
      </c>
      <c r="O14" s="8">
        <v>411847</v>
      </c>
      <c r="P14" s="5">
        <f t="shared" si="2"/>
        <v>6.7216337157057091E-2</v>
      </c>
      <c r="Q14" s="8">
        <v>496488</v>
      </c>
      <c r="R14" s="5">
        <f t="shared" si="3"/>
        <v>8.1030345741095508E-2</v>
      </c>
      <c r="S14" s="8">
        <v>39113</v>
      </c>
      <c r="T14" s="5">
        <f t="shared" si="4"/>
        <v>6.3835176539442417E-3</v>
      </c>
      <c r="U14" s="8">
        <v>150799</v>
      </c>
      <c r="V14" s="5">
        <f t="shared" si="5"/>
        <v>2.4611461117713743E-2</v>
      </c>
      <c r="W14" s="8">
        <v>123772</v>
      </c>
      <c r="X14" s="5">
        <f t="shared" si="6"/>
        <v>2.0200463965024076E-2</v>
      </c>
      <c r="Y14" s="8">
        <v>161498</v>
      </c>
      <c r="Z14" s="5">
        <f t="shared" si="7"/>
        <v>2.6357613429721247E-2</v>
      </c>
      <c r="AA14" s="8">
        <v>1784</v>
      </c>
      <c r="AB14" s="5">
        <f t="shared" si="8"/>
        <v>2.9116139121613085E-4</v>
      </c>
      <c r="AC14" s="8">
        <v>6147</v>
      </c>
      <c r="AD14" s="5">
        <f t="shared" si="9"/>
        <v>1.0032337846443702E-3</v>
      </c>
      <c r="AE14" s="8">
        <v>359684</v>
      </c>
      <c r="AF14" s="5">
        <f t="shared" si="10"/>
        <v>5.8702967398084539E-2</v>
      </c>
      <c r="AH14" s="8">
        <v>4822622</v>
      </c>
      <c r="AI14" s="8">
        <v>3967656</v>
      </c>
      <c r="AJ14" s="5">
        <f t="shared" si="11"/>
        <v>0.82271760050860299</v>
      </c>
      <c r="AK14" s="8">
        <v>4132376</v>
      </c>
      <c r="AL14" s="5">
        <f t="shared" ref="AL14" si="122">AK14/$AH14</f>
        <v>0.8568732942370354</v>
      </c>
      <c r="AM14" s="8">
        <v>306454</v>
      </c>
      <c r="AN14" s="5">
        <f t="shared" ref="AN14" si="123">AM14/$AH14</f>
        <v>6.3545100569773041E-2</v>
      </c>
      <c r="AO14" s="8">
        <v>343991</v>
      </c>
      <c r="AP14" s="5">
        <f t="shared" ref="AP14" si="124">AO14/$AH14</f>
        <v>7.1328625797335968E-2</v>
      </c>
      <c r="AQ14" s="8">
        <v>29731</v>
      </c>
      <c r="AR14" s="5">
        <f t="shared" ref="AR14" si="125">AQ14/$AH14</f>
        <v>6.1649036561438981E-3</v>
      </c>
      <c r="AS14" s="8">
        <v>110136</v>
      </c>
      <c r="AT14" s="5">
        <f t="shared" ref="AT14" si="126">AS14/$AH14</f>
        <v>2.2837369381220423E-2</v>
      </c>
      <c r="AU14" s="8">
        <v>99339</v>
      </c>
      <c r="AV14" s="5">
        <f t="shared" ref="AV14" si="127">AU14/$AH14</f>
        <v>2.0598545770329917E-2</v>
      </c>
      <c r="AW14" s="8">
        <v>119004</v>
      </c>
      <c r="AX14" s="5">
        <f t="shared" ref="AX14" si="128">AW14/$AH14</f>
        <v>2.4676203111087702E-2</v>
      </c>
      <c r="AY14" s="8">
        <v>1342</v>
      </c>
      <c r="AZ14" s="5">
        <f t="shared" ref="AZ14" si="129">AY14/$AH14</f>
        <v>2.7827186124062804E-4</v>
      </c>
      <c r="BA14" s="8">
        <v>4087</v>
      </c>
      <c r="BB14" s="5">
        <f t="shared" ref="BB14" si="130">BA14/$AH14</f>
        <v>8.4746430468736716E-4</v>
      </c>
      <c r="BC14" s="8">
        <v>231958</v>
      </c>
      <c r="BD14" s="5">
        <f t="shared" ref="BD14" si="131">BC14/$AH14</f>
        <v>4.8097901929697165E-2</v>
      </c>
      <c r="BE14" s="8"/>
    </row>
    <row r="15" spans="1:57" ht="30" x14ac:dyDescent="0.25">
      <c r="A15" s="1" t="s">
        <v>1359</v>
      </c>
      <c r="B15" s="1" t="s">
        <v>1360</v>
      </c>
      <c r="C15" s="1" t="s">
        <v>1361</v>
      </c>
      <c r="D15" s="3" t="s">
        <v>1362</v>
      </c>
      <c r="E15" s="2" t="s">
        <v>1363</v>
      </c>
      <c r="F15" s="2" t="s">
        <v>1364</v>
      </c>
      <c r="G15" s="2" t="s">
        <v>1365</v>
      </c>
      <c r="H15" s="4">
        <v>2</v>
      </c>
      <c r="I15" s="1" t="s">
        <v>85</v>
      </c>
      <c r="J15" s="8">
        <v>1020279</v>
      </c>
      <c r="K15" s="8">
        <v>911663</v>
      </c>
      <c r="L15" s="5">
        <f t="shared" si="0"/>
        <v>0.89354284465327616</v>
      </c>
      <c r="M15" s="8">
        <v>951652</v>
      </c>
      <c r="N15" s="5">
        <f t="shared" si="1"/>
        <v>0.93273702585273244</v>
      </c>
      <c r="O15" s="8">
        <v>12545</v>
      </c>
      <c r="P15" s="5">
        <f t="shared" si="2"/>
        <v>1.2295656384185109E-2</v>
      </c>
      <c r="Q15" s="8">
        <v>19593</v>
      </c>
      <c r="R15" s="5">
        <f t="shared" si="3"/>
        <v>1.9203570787990343E-2</v>
      </c>
      <c r="S15" s="8">
        <v>9811</v>
      </c>
      <c r="T15" s="5">
        <f t="shared" si="4"/>
        <v>9.6159971929246808E-3</v>
      </c>
      <c r="U15" s="8">
        <v>30310</v>
      </c>
      <c r="V15" s="5">
        <f t="shared" si="5"/>
        <v>2.970756038299328E-2</v>
      </c>
      <c r="W15" s="8">
        <v>6641</v>
      </c>
      <c r="X15" s="5">
        <f t="shared" si="6"/>
        <v>6.5090039097148921E-3</v>
      </c>
      <c r="Y15" s="8">
        <v>10584</v>
      </c>
      <c r="Z15" s="5">
        <f t="shared" si="7"/>
        <v>1.0373633094477098E-2</v>
      </c>
      <c r="AA15" s="8">
        <v>344</v>
      </c>
      <c r="AB15" s="5">
        <f t="shared" si="8"/>
        <v>3.3716267805178779E-4</v>
      </c>
      <c r="AC15" s="8">
        <v>1120</v>
      </c>
      <c r="AD15" s="5">
        <f t="shared" si="9"/>
        <v>1.0977389517965183E-3</v>
      </c>
      <c r="AE15" s="8">
        <v>35639</v>
      </c>
      <c r="AF15" s="5">
        <f t="shared" si="10"/>
        <v>3.4930641520603677E-2</v>
      </c>
      <c r="AH15" s="8">
        <v>819604</v>
      </c>
      <c r="AI15" s="8">
        <v>743440</v>
      </c>
      <c r="AJ15" s="5">
        <f t="shared" si="11"/>
        <v>0.90707219584091825</v>
      </c>
      <c r="AK15" s="8">
        <v>770118</v>
      </c>
      <c r="AL15" s="5">
        <f t="shared" ref="AL15" si="132">AK15/$AH15</f>
        <v>0.93962206138574234</v>
      </c>
      <c r="AM15" s="8">
        <v>10592</v>
      </c>
      <c r="AN15" s="5">
        <f t="shared" ref="AN15" si="133">AM15/$AH15</f>
        <v>1.292331418587513E-2</v>
      </c>
      <c r="AO15" s="8">
        <v>13716</v>
      </c>
      <c r="AP15" s="5">
        <f t="shared" ref="AP15" si="134">AO15/$AH15</f>
        <v>1.6734911005802801E-2</v>
      </c>
      <c r="AQ15" s="8">
        <v>7609</v>
      </c>
      <c r="AR15" s="5">
        <f t="shared" ref="AR15" si="135">AQ15/$AH15</f>
        <v>9.2837516654384316E-3</v>
      </c>
      <c r="AS15" s="8">
        <v>22302</v>
      </c>
      <c r="AT15" s="5">
        <f t="shared" ref="AT15" si="136">AS15/$AH15</f>
        <v>2.7210701753529753E-2</v>
      </c>
      <c r="AU15" s="8">
        <v>5330</v>
      </c>
      <c r="AV15" s="5">
        <f t="shared" ref="AV15" si="137">AU15/$AH15</f>
        <v>6.5031405410417714E-3</v>
      </c>
      <c r="AW15" s="8">
        <v>7338</v>
      </c>
      <c r="AX15" s="5">
        <f t="shared" ref="AX15" si="138">AW15/$AH15</f>
        <v>8.9531041820196094E-3</v>
      </c>
      <c r="AY15" s="8">
        <v>239</v>
      </c>
      <c r="AZ15" s="5">
        <f t="shared" ref="AZ15" si="139">AY15/$AH15</f>
        <v>2.9160423814427453E-4</v>
      </c>
      <c r="BA15" s="8">
        <v>709</v>
      </c>
      <c r="BB15" s="5">
        <f t="shared" ref="BB15" si="140">BA15/$AH15</f>
        <v>8.6505190311418688E-4</v>
      </c>
      <c r="BC15" s="8">
        <v>23124</v>
      </c>
      <c r="BD15" s="5">
        <f t="shared" ref="BD15" si="141">BC15/$AH15</f>
        <v>2.8213625116519685E-2</v>
      </c>
      <c r="BE15" s="8"/>
    </row>
    <row r="16" spans="1:57" ht="45" x14ac:dyDescent="0.25">
      <c r="A16" s="1" t="s">
        <v>1199</v>
      </c>
      <c r="B16" s="1" t="s">
        <v>1200</v>
      </c>
      <c r="C16" s="1" t="s">
        <v>1201</v>
      </c>
      <c r="D16" s="3" t="s">
        <v>1202</v>
      </c>
      <c r="E16" s="2" t="s">
        <v>1203</v>
      </c>
      <c r="G16" s="2" t="s">
        <v>37</v>
      </c>
      <c r="H16" s="4">
        <v>2</v>
      </c>
      <c r="I16" s="1" t="s">
        <v>85</v>
      </c>
      <c r="J16" s="8">
        <v>778972</v>
      </c>
      <c r="K16" s="8">
        <v>664753</v>
      </c>
      <c r="L16" s="5">
        <f t="shared" si="0"/>
        <v>0.85337213661081524</v>
      </c>
      <c r="M16" s="8">
        <v>696839</v>
      </c>
      <c r="N16" s="5">
        <f t="shared" si="1"/>
        <v>0.89456232059688923</v>
      </c>
      <c r="O16" s="8">
        <v>32225</v>
      </c>
      <c r="P16" s="5">
        <f t="shared" si="2"/>
        <v>4.1368624289448146E-2</v>
      </c>
      <c r="Q16" s="8">
        <v>39394</v>
      </c>
      <c r="R16" s="5">
        <f t="shared" si="3"/>
        <v>5.0571779216711257E-2</v>
      </c>
      <c r="S16" s="8">
        <v>6609</v>
      </c>
      <c r="T16" s="5">
        <f t="shared" si="4"/>
        <v>8.4842587410073785E-3</v>
      </c>
      <c r="U16" s="8">
        <v>21950</v>
      </c>
      <c r="V16" s="5">
        <f t="shared" si="5"/>
        <v>2.8178163014845208E-2</v>
      </c>
      <c r="W16" s="8">
        <v>4004</v>
      </c>
      <c r="X16" s="5">
        <f t="shared" si="6"/>
        <v>5.140107731728483E-3</v>
      </c>
      <c r="Y16" s="8">
        <v>7150</v>
      </c>
      <c r="Z16" s="5">
        <f t="shared" si="7"/>
        <v>9.1787638066580055E-3</v>
      </c>
      <c r="AA16" s="8">
        <v>235</v>
      </c>
      <c r="AB16" s="5">
        <f t="shared" si="8"/>
        <v>3.0167964958945895E-4</v>
      </c>
      <c r="AC16" s="8">
        <v>891</v>
      </c>
      <c r="AD16" s="5">
        <f t="shared" si="9"/>
        <v>1.1438151820604592E-3</v>
      </c>
      <c r="AE16" s="8">
        <v>36004</v>
      </c>
      <c r="AF16" s="5">
        <f t="shared" si="10"/>
        <v>4.6219889803484591E-2</v>
      </c>
      <c r="AH16" s="8">
        <v>616604</v>
      </c>
      <c r="AI16" s="8">
        <v>537764</v>
      </c>
      <c r="AJ16" s="5">
        <f t="shared" si="11"/>
        <v>0.87213835784393223</v>
      </c>
      <c r="AK16" s="8">
        <v>558252</v>
      </c>
      <c r="AL16" s="5">
        <f t="shared" ref="AL16" si="142">AK16/$AH16</f>
        <v>0.90536551822563593</v>
      </c>
      <c r="AM16" s="8">
        <v>24699</v>
      </c>
      <c r="AN16" s="5">
        <f t="shared" ref="AN16" si="143">AM16/$AH16</f>
        <v>4.0056503039227767E-2</v>
      </c>
      <c r="AO16" s="8">
        <v>27742</v>
      </c>
      <c r="AP16" s="5">
        <f t="shared" ref="AP16" si="144">AO16/$AH16</f>
        <v>4.4991599146291625E-2</v>
      </c>
      <c r="AQ16" s="8">
        <v>5220</v>
      </c>
      <c r="AR16" s="5">
        <f t="shared" ref="AR16" si="145">AQ16/$AH16</f>
        <v>8.4657251655843938E-3</v>
      </c>
      <c r="AS16" s="8">
        <v>15986</v>
      </c>
      <c r="AT16" s="5">
        <f t="shared" ref="AT16" si="146">AS16/$AH16</f>
        <v>2.5925877872994663E-2</v>
      </c>
      <c r="AU16" s="8">
        <v>3176</v>
      </c>
      <c r="AV16" s="5">
        <f t="shared" ref="AV16" si="147">AU16/$AH16</f>
        <v>5.1507937022789345E-3</v>
      </c>
      <c r="AW16" s="8">
        <v>4765</v>
      </c>
      <c r="AX16" s="5">
        <f t="shared" ref="AX16" si="148">AW16/$AH16</f>
        <v>7.7278123398485899E-3</v>
      </c>
      <c r="AY16" s="8">
        <v>175</v>
      </c>
      <c r="AZ16" s="5">
        <f t="shared" ref="AZ16" si="149">AY16/$AH16</f>
        <v>2.8381262528300174E-4</v>
      </c>
      <c r="BA16" s="8">
        <v>543</v>
      </c>
      <c r="BB16" s="5">
        <f t="shared" ref="BB16" si="150">BA16/$AH16</f>
        <v>8.8063003159239968E-4</v>
      </c>
      <c r="BC16" s="8">
        <v>22988</v>
      </c>
      <c r="BD16" s="5">
        <f t="shared" ref="BD16" si="151">BC16/$AH16</f>
        <v>3.7281626457175109E-2</v>
      </c>
      <c r="BE16" s="8"/>
    </row>
    <row r="17" spans="1:57" ht="60" x14ac:dyDescent="0.25">
      <c r="A17" s="1" t="s">
        <v>1809</v>
      </c>
      <c r="B17" s="1" t="s">
        <v>1810</v>
      </c>
      <c r="C17" s="1" t="s">
        <v>1811</v>
      </c>
      <c r="D17" s="3" t="s">
        <v>1812</v>
      </c>
      <c r="E17" s="2" t="s">
        <v>1813</v>
      </c>
      <c r="F17" s="2" t="s">
        <v>1814</v>
      </c>
      <c r="G17" s="2" t="s">
        <v>1815</v>
      </c>
      <c r="H17" s="4">
        <v>2</v>
      </c>
      <c r="I17" s="1" t="s">
        <v>85</v>
      </c>
      <c r="J17" s="8">
        <v>755888</v>
      </c>
      <c r="K17" s="8">
        <v>673552</v>
      </c>
      <c r="L17" s="5">
        <f t="shared" si="0"/>
        <v>0.89107380987659546</v>
      </c>
      <c r="M17" s="8">
        <v>704126</v>
      </c>
      <c r="N17" s="5">
        <f t="shared" si="1"/>
        <v>0.93152160108375848</v>
      </c>
      <c r="O17" s="8">
        <v>7715</v>
      </c>
      <c r="P17" s="5">
        <f t="shared" si="2"/>
        <v>1.0206538534809391E-2</v>
      </c>
      <c r="Q17" s="8">
        <v>13301</v>
      </c>
      <c r="R17" s="5">
        <f t="shared" si="3"/>
        <v>1.759652223609847E-2</v>
      </c>
      <c r="S17" s="8">
        <v>8052</v>
      </c>
      <c r="T17" s="5">
        <f t="shared" si="4"/>
        <v>1.0652371779946235E-2</v>
      </c>
      <c r="U17" s="8">
        <v>23607</v>
      </c>
      <c r="V17" s="5">
        <f t="shared" si="5"/>
        <v>3.1230817263933282E-2</v>
      </c>
      <c r="W17" s="8">
        <v>5715</v>
      </c>
      <c r="X17" s="5">
        <f t="shared" si="6"/>
        <v>7.5606439049171305E-3</v>
      </c>
      <c r="Y17" s="8">
        <v>8807</v>
      </c>
      <c r="Z17" s="5">
        <f t="shared" si="7"/>
        <v>1.1651197002730563E-2</v>
      </c>
      <c r="AA17" s="8">
        <v>267</v>
      </c>
      <c r="AB17" s="5">
        <f t="shared" si="8"/>
        <v>3.532269330906166E-4</v>
      </c>
      <c r="AC17" s="8">
        <v>861</v>
      </c>
      <c r="AD17" s="5">
        <f t="shared" si="9"/>
        <v>1.1390576381686175E-3</v>
      </c>
      <c r="AE17" s="8">
        <v>27159</v>
      </c>
      <c r="AF17" s="5">
        <f t="shared" si="10"/>
        <v>3.5929926126621936E-2</v>
      </c>
      <c r="AH17" s="8">
        <v>605510</v>
      </c>
      <c r="AI17" s="8">
        <v>548401</v>
      </c>
      <c r="AJ17" s="5">
        <f t="shared" si="11"/>
        <v>0.90568446433584915</v>
      </c>
      <c r="AK17" s="8">
        <v>568667</v>
      </c>
      <c r="AL17" s="5">
        <f t="shared" ref="AL17" si="152">AK17/$AH17</f>
        <v>0.93915377120113619</v>
      </c>
      <c r="AM17" s="8">
        <v>6225</v>
      </c>
      <c r="AN17" s="5">
        <f t="shared" ref="AN17" si="153">AM17/$AH17</f>
        <v>1.028058991593863E-2</v>
      </c>
      <c r="AO17" s="8">
        <v>8753</v>
      </c>
      <c r="AP17" s="5">
        <f t="shared" ref="AP17" si="154">AO17/$AH17</f>
        <v>1.445558289706198E-2</v>
      </c>
      <c r="AQ17" s="8">
        <v>6200</v>
      </c>
      <c r="AR17" s="5">
        <f t="shared" ref="AR17" si="155">AQ17/$AH17</f>
        <v>1.0239302406236066E-2</v>
      </c>
      <c r="AS17" s="8">
        <v>17262</v>
      </c>
      <c r="AT17" s="5">
        <f t="shared" ref="AT17" si="156">AS17/$AH17</f>
        <v>2.8508199699426931E-2</v>
      </c>
      <c r="AU17" s="8">
        <v>4578</v>
      </c>
      <c r="AV17" s="5">
        <f t="shared" ref="AV17" si="157">AU17/$AH17</f>
        <v>7.5605687767336628E-3</v>
      </c>
      <c r="AW17" s="8">
        <v>6179</v>
      </c>
      <c r="AX17" s="5">
        <f t="shared" ref="AX17" si="158">AW17/$AH17</f>
        <v>1.0204620898085911E-2</v>
      </c>
      <c r="AY17" s="8">
        <v>195</v>
      </c>
      <c r="AZ17" s="5">
        <f t="shared" ref="AZ17" si="159">AY17/$AH17</f>
        <v>3.2204257568000527E-4</v>
      </c>
      <c r="BA17" s="8">
        <v>546</v>
      </c>
      <c r="BB17" s="5">
        <f t="shared" ref="BB17" si="160">BA17/$AH17</f>
        <v>9.0171921190401478E-4</v>
      </c>
      <c r="BC17" s="8">
        <v>17601</v>
      </c>
      <c r="BD17" s="5">
        <f t="shared" ref="BD17" si="161">BC17/$AH17</f>
        <v>2.9068058330993709E-2</v>
      </c>
      <c r="BE17" s="8"/>
    </row>
    <row r="18" spans="1:57" ht="30" x14ac:dyDescent="0.25">
      <c r="A18" s="1" t="s">
        <v>294</v>
      </c>
      <c r="B18" s="1" t="s">
        <v>295</v>
      </c>
      <c r="C18" s="1" t="s">
        <v>296</v>
      </c>
      <c r="D18" s="3" t="s">
        <v>297</v>
      </c>
      <c r="F18" s="2" t="s">
        <v>298</v>
      </c>
      <c r="G18" s="2" t="s">
        <v>299</v>
      </c>
      <c r="H18" s="4">
        <v>2</v>
      </c>
      <c r="I18" s="1" t="s">
        <v>85</v>
      </c>
      <c r="J18" s="8">
        <v>303069</v>
      </c>
      <c r="K18" s="8">
        <v>274742</v>
      </c>
      <c r="L18" s="5">
        <f t="shared" si="0"/>
        <v>0.90653283575687382</v>
      </c>
      <c r="M18" s="8">
        <v>286942</v>
      </c>
      <c r="N18" s="5">
        <f t="shared" si="1"/>
        <v>0.94678769521132156</v>
      </c>
      <c r="O18" s="8">
        <v>1779</v>
      </c>
      <c r="P18" s="5">
        <f t="shared" si="2"/>
        <v>5.8699504073329838E-3</v>
      </c>
      <c r="Q18" s="8">
        <v>3571</v>
      </c>
      <c r="R18" s="5">
        <f t="shared" si="3"/>
        <v>1.1782795337035461E-2</v>
      </c>
      <c r="S18" s="8">
        <v>3412</v>
      </c>
      <c r="T18" s="5">
        <f t="shared" si="4"/>
        <v>1.1258162332670118E-2</v>
      </c>
      <c r="U18" s="8">
        <v>9708</v>
      </c>
      <c r="V18" s="5">
        <f t="shared" si="5"/>
        <v>3.2032309474080159E-2</v>
      </c>
      <c r="W18" s="8">
        <v>1686</v>
      </c>
      <c r="X18" s="5">
        <f t="shared" si="6"/>
        <v>5.5630895934589151E-3</v>
      </c>
      <c r="Y18" s="8">
        <v>2999</v>
      </c>
      <c r="Z18" s="5">
        <f t="shared" si="7"/>
        <v>9.8954363527777502E-3</v>
      </c>
      <c r="AA18" s="8">
        <v>84</v>
      </c>
      <c r="AB18" s="5">
        <f t="shared" si="8"/>
        <v>2.7716460607980363E-4</v>
      </c>
      <c r="AC18" s="8">
        <v>365</v>
      </c>
      <c r="AD18" s="5">
        <f t="shared" si="9"/>
        <v>1.2043462049896227E-3</v>
      </c>
      <c r="AE18" s="8">
        <v>8021</v>
      </c>
      <c r="AF18" s="5">
        <f t="shared" si="10"/>
        <v>2.6465920301977437E-2</v>
      </c>
      <c r="AH18" s="8">
        <v>244016</v>
      </c>
      <c r="AI18" s="8">
        <v>224794</v>
      </c>
      <c r="AJ18" s="5">
        <f t="shared" si="11"/>
        <v>0.92122647695233095</v>
      </c>
      <c r="AK18" s="8">
        <v>232729</v>
      </c>
      <c r="AL18" s="5">
        <f t="shared" ref="AL18" si="162">AK18/$AH18</f>
        <v>0.95374483640417018</v>
      </c>
      <c r="AM18" s="8">
        <v>1397</v>
      </c>
      <c r="AN18" s="5">
        <f t="shared" ref="AN18" si="163">AM18/$AH18</f>
        <v>5.7250344239721989E-3</v>
      </c>
      <c r="AO18" s="8">
        <v>2184</v>
      </c>
      <c r="AP18" s="5">
        <f t="shared" ref="AP18" si="164">AO18/$AH18</f>
        <v>8.950232771621533E-3</v>
      </c>
      <c r="AQ18" s="8">
        <v>2624</v>
      </c>
      <c r="AR18" s="5">
        <f t="shared" ref="AR18" si="165">AQ18/$AH18</f>
        <v>1.0753393220116713E-2</v>
      </c>
      <c r="AS18" s="8">
        <v>6995</v>
      </c>
      <c r="AT18" s="5">
        <f t="shared" ref="AT18" si="166">AS18/$AH18</f>
        <v>2.8666153039144975E-2</v>
      </c>
      <c r="AU18" s="8">
        <v>1343</v>
      </c>
      <c r="AV18" s="5">
        <f t="shared" ref="AV18" si="167">AU18/$AH18</f>
        <v>5.5037374598386991E-3</v>
      </c>
      <c r="AW18" s="8">
        <v>1983</v>
      </c>
      <c r="AX18" s="5">
        <f t="shared" ref="AX18" si="168">AW18/$AH18</f>
        <v>8.1265162940135065E-3</v>
      </c>
      <c r="AY18" s="8">
        <v>71</v>
      </c>
      <c r="AZ18" s="5">
        <f t="shared" ref="AZ18" si="169">AY18/$AH18</f>
        <v>2.9096452691626778E-4</v>
      </c>
      <c r="BA18" s="8">
        <v>219</v>
      </c>
      <c r="BB18" s="5">
        <f t="shared" ref="BB18" si="170">BA18/$AH18</f>
        <v>8.9748213231919218E-4</v>
      </c>
      <c r="BC18" s="8">
        <v>5016</v>
      </c>
      <c r="BD18" s="5">
        <f t="shared" ref="BD18" si="171">BC18/$AH18</f>
        <v>2.055602911284506E-2</v>
      </c>
      <c r="BE18" s="8"/>
    </row>
    <row r="19" spans="1:57" ht="30" x14ac:dyDescent="0.25">
      <c r="A19" s="1" t="s">
        <v>765</v>
      </c>
      <c r="B19" s="1" t="s">
        <v>766</v>
      </c>
      <c r="C19" s="1" t="s">
        <v>767</v>
      </c>
      <c r="D19" s="3" t="s">
        <v>768</v>
      </c>
      <c r="E19" s="2" t="s">
        <v>769</v>
      </c>
      <c r="F19" s="2" t="s">
        <v>770</v>
      </c>
      <c r="G19" s="2" t="s">
        <v>37</v>
      </c>
      <c r="H19" s="4">
        <v>2</v>
      </c>
      <c r="I19" s="1" t="s">
        <v>85</v>
      </c>
      <c r="J19" s="8">
        <v>292691</v>
      </c>
      <c r="K19" s="8">
        <v>194658</v>
      </c>
      <c r="L19" s="5">
        <f t="shared" si="0"/>
        <v>0.66506315534129845</v>
      </c>
      <c r="M19" s="8">
        <v>206044</v>
      </c>
      <c r="N19" s="5">
        <f t="shared" si="1"/>
        <v>0.70396424898613208</v>
      </c>
      <c r="O19" s="8">
        <v>36937</v>
      </c>
      <c r="P19" s="5">
        <f t="shared" si="2"/>
        <v>0.12619793570694007</v>
      </c>
      <c r="Q19" s="8">
        <v>40798</v>
      </c>
      <c r="R19" s="5">
        <f t="shared" si="3"/>
        <v>0.13938932184453912</v>
      </c>
      <c r="S19" s="8">
        <v>574</v>
      </c>
      <c r="T19" s="5">
        <f t="shared" si="4"/>
        <v>1.9611125726448713E-3</v>
      </c>
      <c r="U19" s="8">
        <v>4167</v>
      </c>
      <c r="V19" s="5">
        <f t="shared" si="5"/>
        <v>1.4236857300019475E-2</v>
      </c>
      <c r="W19" s="8">
        <v>26147</v>
      </c>
      <c r="X19" s="5">
        <f t="shared" si="6"/>
        <v>8.9333119228127963E-2</v>
      </c>
      <c r="Y19" s="8">
        <v>29085</v>
      </c>
      <c r="Z19" s="5">
        <f t="shared" si="7"/>
        <v>9.9371009016334638E-2</v>
      </c>
      <c r="AA19" s="8">
        <v>72</v>
      </c>
      <c r="AB19" s="5">
        <f t="shared" si="8"/>
        <v>2.4599321468716156E-4</v>
      </c>
      <c r="AC19" s="8">
        <v>229</v>
      </c>
      <c r="AD19" s="5">
        <f t="shared" si="9"/>
        <v>7.8239508560222211E-4</v>
      </c>
      <c r="AE19" s="8">
        <v>20960</v>
      </c>
      <c r="AF19" s="5">
        <f t="shared" si="10"/>
        <v>7.1611358053373694E-2</v>
      </c>
      <c r="AH19" s="8">
        <v>231649</v>
      </c>
      <c r="AI19" s="8">
        <v>160829</v>
      </c>
      <c r="AJ19" s="5">
        <f t="shared" si="11"/>
        <v>0.69427884428596709</v>
      </c>
      <c r="AK19" s="8">
        <v>167753</v>
      </c>
      <c r="AL19" s="5">
        <f t="shared" ref="AL19" si="172">AK19/$AH19</f>
        <v>0.72416889345518431</v>
      </c>
      <c r="AM19" s="8">
        <v>27968</v>
      </c>
      <c r="AN19" s="5">
        <f t="shared" ref="AN19" si="173">AM19/$AH19</f>
        <v>0.12073438693886009</v>
      </c>
      <c r="AO19" s="8">
        <v>29938</v>
      </c>
      <c r="AP19" s="5">
        <f t="shared" ref="AP19" si="174">AO19/$AH19</f>
        <v>0.12923863258636989</v>
      </c>
      <c r="AQ19" s="8">
        <v>457</v>
      </c>
      <c r="AR19" s="5">
        <f t="shared" ref="AR19" si="175">AQ19/$AH19</f>
        <v>1.972812315183748E-3</v>
      </c>
      <c r="AS19" s="8">
        <v>3166</v>
      </c>
      <c r="AT19" s="5">
        <f t="shared" ref="AT19" si="176">AS19/$AH19</f>
        <v>1.3667229299500537E-2</v>
      </c>
      <c r="AU19" s="8">
        <v>20267</v>
      </c>
      <c r="AV19" s="5">
        <f t="shared" ref="AV19" si="177">AU19/$AH19</f>
        <v>8.7490125146234179E-2</v>
      </c>
      <c r="AW19" s="8">
        <v>21682</v>
      </c>
      <c r="AX19" s="5">
        <f t="shared" ref="AX19" si="178">AW19/$AH19</f>
        <v>9.3598504634166343E-2</v>
      </c>
      <c r="AY19" s="8">
        <v>59</v>
      </c>
      <c r="AZ19" s="5">
        <f t="shared" ref="AZ19" si="179">AY19/$AH19</f>
        <v>2.5469568182897402E-4</v>
      </c>
      <c r="BA19" s="8">
        <v>171</v>
      </c>
      <c r="BB19" s="5">
        <f t="shared" ref="BB19" si="180">BA19/$AH19</f>
        <v>7.3818578970770432E-4</v>
      </c>
      <c r="BC19" s="8">
        <v>13751</v>
      </c>
      <c r="BD19" s="5">
        <f t="shared" ref="BD19" si="181">BC19/$AH19</f>
        <v>5.9361361370003758E-2</v>
      </c>
      <c r="BE19" s="8"/>
    </row>
    <row r="20" spans="1:57" ht="45" x14ac:dyDescent="0.25">
      <c r="A20" s="1" t="s">
        <v>2101</v>
      </c>
      <c r="B20" s="1" t="s">
        <v>2102</v>
      </c>
      <c r="C20" s="1" t="s">
        <v>2103</v>
      </c>
      <c r="D20" s="3" t="s">
        <v>2104</v>
      </c>
      <c r="E20" s="2" t="s">
        <v>2105</v>
      </c>
      <c r="F20" s="2" t="s">
        <v>2106</v>
      </c>
      <c r="G20" s="2" t="s">
        <v>37</v>
      </c>
      <c r="H20" s="4">
        <v>2</v>
      </c>
      <c r="I20" s="1" t="s">
        <v>85</v>
      </c>
      <c r="J20" s="8">
        <v>278701</v>
      </c>
      <c r="K20" s="8">
        <v>240381</v>
      </c>
      <c r="L20" s="5">
        <f t="shared" si="0"/>
        <v>0.86250497845361163</v>
      </c>
      <c r="M20" s="8">
        <v>254114</v>
      </c>
      <c r="N20" s="5">
        <f t="shared" si="1"/>
        <v>0.91178000796552583</v>
      </c>
      <c r="O20" s="8">
        <v>3682</v>
      </c>
      <c r="P20" s="5">
        <f t="shared" si="2"/>
        <v>1.3211290953387323E-2</v>
      </c>
      <c r="Q20" s="8">
        <v>5284</v>
      </c>
      <c r="R20" s="5">
        <f t="shared" si="3"/>
        <v>1.8959386582753559E-2</v>
      </c>
      <c r="S20" s="8">
        <v>11397</v>
      </c>
      <c r="T20" s="5">
        <f t="shared" si="4"/>
        <v>4.0893287071090523E-2</v>
      </c>
      <c r="U20" s="8">
        <v>20268</v>
      </c>
      <c r="V20" s="5">
        <f t="shared" si="5"/>
        <v>7.2723097513105447E-2</v>
      </c>
      <c r="W20" s="8">
        <v>1589</v>
      </c>
      <c r="X20" s="5">
        <f t="shared" si="6"/>
        <v>5.7014506585911064E-3</v>
      </c>
      <c r="Y20" s="8">
        <v>2739</v>
      </c>
      <c r="Z20" s="5">
        <f t="shared" si="7"/>
        <v>9.8277365348527629E-3</v>
      </c>
      <c r="AA20" s="8">
        <v>108</v>
      </c>
      <c r="AB20" s="5">
        <f t="shared" si="8"/>
        <v>3.8751206490109471E-4</v>
      </c>
      <c r="AC20" s="8">
        <v>390</v>
      </c>
      <c r="AD20" s="5">
        <f t="shared" si="9"/>
        <v>1.3993491232539531E-3</v>
      </c>
      <c r="AE20" s="8">
        <v>6705</v>
      </c>
      <c r="AF20" s="5">
        <f t="shared" si="10"/>
        <v>2.4058040695942962E-2</v>
      </c>
      <c r="AH20" s="8">
        <v>226950</v>
      </c>
      <c r="AI20" s="8">
        <v>199800</v>
      </c>
      <c r="AJ20" s="5">
        <f t="shared" si="11"/>
        <v>0.88037012557832117</v>
      </c>
      <c r="AK20" s="8">
        <v>208852</v>
      </c>
      <c r="AL20" s="5">
        <f t="shared" ref="AL20" si="182">AK20/$AH20</f>
        <v>0.92025556289931698</v>
      </c>
      <c r="AM20" s="8">
        <v>3352</v>
      </c>
      <c r="AN20" s="5">
        <f t="shared" ref="AN20" si="183">AM20/$AH20</f>
        <v>1.4769773077770434E-2</v>
      </c>
      <c r="AO20" s="8">
        <v>4101</v>
      </c>
      <c r="AP20" s="5">
        <f t="shared" ref="AP20" si="184">AO20/$AH20</f>
        <v>1.8070059484467944E-2</v>
      </c>
      <c r="AQ20" s="8">
        <v>8285</v>
      </c>
      <c r="AR20" s="5">
        <f t="shared" ref="AR20" si="185">AQ20/$AH20</f>
        <v>3.6505838290372329E-2</v>
      </c>
      <c r="AS20" s="8">
        <v>14256</v>
      </c>
      <c r="AT20" s="5">
        <f t="shared" ref="AT20" si="186">AS20/$AH20</f>
        <v>6.2815598149372112E-2</v>
      </c>
      <c r="AU20" s="8">
        <v>1242</v>
      </c>
      <c r="AV20" s="5">
        <f t="shared" ref="AV20" si="187">AU20/$AH20</f>
        <v>5.4725710508922668E-3</v>
      </c>
      <c r="AW20" s="8">
        <v>1849</v>
      </c>
      <c r="AX20" s="5">
        <f t="shared" ref="AX20" si="188">AW20/$AH20</f>
        <v>8.1471689799515312E-3</v>
      </c>
      <c r="AY20" s="8">
        <v>96</v>
      </c>
      <c r="AZ20" s="5">
        <f t="shared" ref="AZ20" si="189">AY20/$AH20</f>
        <v>4.2300066093853273E-4</v>
      </c>
      <c r="BA20" s="8">
        <v>263</v>
      </c>
      <c r="BB20" s="5">
        <f t="shared" ref="BB20" si="190">BA20/$AH20</f>
        <v>1.1588455606961886E-3</v>
      </c>
      <c r="BC20" s="8">
        <v>4322</v>
      </c>
      <c r="BD20" s="5">
        <f t="shared" ref="BD20" si="191">BC20/$AH20</f>
        <v>1.9043842256003526E-2</v>
      </c>
      <c r="BE20" s="8"/>
    </row>
    <row r="21" spans="1:57" ht="30" x14ac:dyDescent="0.25">
      <c r="A21" s="1" t="s">
        <v>1170</v>
      </c>
      <c r="B21" s="1" t="s">
        <v>1171</v>
      </c>
      <c r="C21" s="1" t="s">
        <v>1172</v>
      </c>
      <c r="D21" s="3" t="s">
        <v>1173</v>
      </c>
      <c r="E21" s="2" t="s">
        <v>1174</v>
      </c>
      <c r="G21" s="2" t="s">
        <v>37</v>
      </c>
      <c r="H21" s="4">
        <v>2</v>
      </c>
      <c r="I21" s="1" t="s">
        <v>85</v>
      </c>
      <c r="J21" s="8">
        <v>273689</v>
      </c>
      <c r="K21" s="8">
        <v>247427</v>
      </c>
      <c r="L21" s="5">
        <f t="shared" si="0"/>
        <v>0.90404437153119055</v>
      </c>
      <c r="M21" s="8">
        <v>258340</v>
      </c>
      <c r="N21" s="5">
        <f t="shared" si="1"/>
        <v>0.94391809681792105</v>
      </c>
      <c r="O21" s="8">
        <v>1743</v>
      </c>
      <c r="P21" s="5">
        <f t="shared" si="2"/>
        <v>6.3685423966619043E-3</v>
      </c>
      <c r="Q21" s="8">
        <v>3421</v>
      </c>
      <c r="R21" s="5">
        <f t="shared" si="3"/>
        <v>1.2499588949501076E-2</v>
      </c>
      <c r="S21" s="8">
        <v>3174</v>
      </c>
      <c r="T21" s="5">
        <f t="shared" si="4"/>
        <v>1.1597104742974691E-2</v>
      </c>
      <c r="U21" s="8">
        <v>8723</v>
      </c>
      <c r="V21" s="5">
        <f t="shared" si="5"/>
        <v>3.1871942241010781E-2</v>
      </c>
      <c r="W21" s="8">
        <v>1599</v>
      </c>
      <c r="X21" s="5">
        <f t="shared" si="6"/>
        <v>5.8423977580392347E-3</v>
      </c>
      <c r="Y21" s="8">
        <v>2774</v>
      </c>
      <c r="Z21" s="5">
        <f t="shared" si="7"/>
        <v>1.0135591857911717E-2</v>
      </c>
      <c r="AA21" s="8">
        <v>83</v>
      </c>
      <c r="AB21" s="5">
        <f t="shared" si="8"/>
        <v>3.0326392365056691E-4</v>
      </c>
      <c r="AC21" s="8">
        <v>346</v>
      </c>
      <c r="AD21" s="5">
        <f t="shared" si="9"/>
        <v>1.2642086455794716E-3</v>
      </c>
      <c r="AE21" s="8">
        <v>7713</v>
      </c>
      <c r="AF21" s="5">
        <f t="shared" si="10"/>
        <v>2.8181622206226775E-2</v>
      </c>
      <c r="AH21" s="8">
        <v>221174</v>
      </c>
      <c r="AI21" s="8">
        <v>203289</v>
      </c>
      <c r="AJ21" s="5">
        <f t="shared" si="11"/>
        <v>0.91913606481774535</v>
      </c>
      <c r="AK21" s="8">
        <v>210380</v>
      </c>
      <c r="AL21" s="5">
        <f t="shared" ref="AL21" si="192">AK21/$AH21</f>
        <v>0.95119679528335155</v>
      </c>
      <c r="AM21" s="8">
        <v>1380</v>
      </c>
      <c r="AN21" s="5">
        <f t="shared" ref="AN21" si="193">AM21/$AH21</f>
        <v>6.2394313979039131E-3</v>
      </c>
      <c r="AO21" s="8">
        <v>2153</v>
      </c>
      <c r="AP21" s="5">
        <f t="shared" ref="AP21" si="194">AO21/$AH21</f>
        <v>9.7344172461500903E-3</v>
      </c>
      <c r="AQ21" s="8">
        <v>2447</v>
      </c>
      <c r="AR21" s="5">
        <f t="shared" ref="AR21" si="195">AQ21/$AH21</f>
        <v>1.1063687413529619E-2</v>
      </c>
      <c r="AS21" s="8">
        <v>6276</v>
      </c>
      <c r="AT21" s="5">
        <f t="shared" ref="AT21" si="196">AS21/$AH21</f>
        <v>2.8375848879163012E-2</v>
      </c>
      <c r="AU21" s="8">
        <v>1256</v>
      </c>
      <c r="AV21" s="5">
        <f t="shared" ref="AV21" si="197">AU21/$AH21</f>
        <v>5.6787868375125471E-3</v>
      </c>
      <c r="AW21" s="8">
        <v>1840</v>
      </c>
      <c r="AX21" s="5">
        <f t="shared" ref="AX21" si="198">AW21/$AH21</f>
        <v>8.3192418638718835E-3</v>
      </c>
      <c r="AY21" s="8">
        <v>70</v>
      </c>
      <c r="AZ21" s="5">
        <f t="shared" ref="AZ21" si="199">AY21/$AH21</f>
        <v>3.1649289699512599E-4</v>
      </c>
      <c r="BA21" s="8">
        <v>201</v>
      </c>
      <c r="BB21" s="5">
        <f t="shared" ref="BB21" si="200">BA21/$AH21</f>
        <v>9.0878674708600468E-4</v>
      </c>
      <c r="BC21" s="8">
        <v>4878</v>
      </c>
      <c r="BD21" s="5">
        <f t="shared" ref="BD21" si="201">BC21/$AH21</f>
        <v>2.2055033593460352E-2</v>
      </c>
      <c r="BE21" s="8"/>
    </row>
    <row r="22" spans="1:57" ht="30" x14ac:dyDescent="0.25">
      <c r="A22" s="1" t="s">
        <v>992</v>
      </c>
      <c r="B22" s="1" t="s">
        <v>993</v>
      </c>
      <c r="C22" s="1" t="s">
        <v>994</v>
      </c>
      <c r="D22" s="3" t="s">
        <v>995</v>
      </c>
      <c r="F22" s="2" t="s">
        <v>996</v>
      </c>
      <c r="G22" s="2" t="s">
        <v>37</v>
      </c>
      <c r="H22" s="4">
        <v>2</v>
      </c>
      <c r="I22" s="1" t="s">
        <v>85</v>
      </c>
      <c r="J22" s="8">
        <v>175907</v>
      </c>
      <c r="K22" s="8">
        <v>159316</v>
      </c>
      <c r="L22" s="5">
        <f t="shared" si="0"/>
        <v>0.90568311664686452</v>
      </c>
      <c r="M22" s="8">
        <v>166264</v>
      </c>
      <c r="N22" s="5">
        <f t="shared" si="1"/>
        <v>0.945181260552451</v>
      </c>
      <c r="O22" s="8">
        <v>777</v>
      </c>
      <c r="P22" s="5">
        <f t="shared" si="2"/>
        <v>4.4171067666437377E-3</v>
      </c>
      <c r="Q22" s="8">
        <v>1816</v>
      </c>
      <c r="R22" s="5">
        <f t="shared" si="3"/>
        <v>1.0323636921782533E-2</v>
      </c>
      <c r="S22" s="8">
        <v>1924</v>
      </c>
      <c r="T22" s="5">
        <f t="shared" si="4"/>
        <v>1.0937597707879733E-2</v>
      </c>
      <c r="U22" s="8">
        <v>5326</v>
      </c>
      <c r="V22" s="5">
        <f t="shared" si="5"/>
        <v>3.0277362469941504E-2</v>
      </c>
      <c r="W22" s="8">
        <v>1117</v>
      </c>
      <c r="X22" s="5">
        <f t="shared" si="6"/>
        <v>6.3499462784312169E-3</v>
      </c>
      <c r="Y22" s="8">
        <v>1930</v>
      </c>
      <c r="Z22" s="5">
        <f t="shared" si="7"/>
        <v>1.0971706640440688E-2</v>
      </c>
      <c r="AA22" s="8">
        <v>63</v>
      </c>
      <c r="AB22" s="5">
        <f t="shared" si="8"/>
        <v>3.5814379189003283E-4</v>
      </c>
      <c r="AC22" s="8">
        <v>243</v>
      </c>
      <c r="AD22" s="5">
        <f t="shared" si="9"/>
        <v>1.381411768718698E-3</v>
      </c>
      <c r="AE22" s="8">
        <v>5095</v>
      </c>
      <c r="AF22" s="5">
        <f t="shared" si="10"/>
        <v>2.8964168566344716E-2</v>
      </c>
      <c r="AH22" s="8">
        <v>142638</v>
      </c>
      <c r="AI22" s="8">
        <v>131369</v>
      </c>
      <c r="AJ22" s="5">
        <f t="shared" si="11"/>
        <v>0.92099580756881061</v>
      </c>
      <c r="AK22" s="8">
        <v>135928</v>
      </c>
      <c r="AL22" s="5">
        <f t="shared" ref="AL22" si="202">AK22/$AH22</f>
        <v>0.95295783732245265</v>
      </c>
      <c r="AM22" s="8">
        <v>555</v>
      </c>
      <c r="AN22" s="5">
        <f t="shared" ref="AN22" si="203">AM22/$AH22</f>
        <v>3.8909687460564504E-3</v>
      </c>
      <c r="AO22" s="8">
        <v>1035</v>
      </c>
      <c r="AP22" s="5">
        <f t="shared" ref="AP22" si="204">AO22/$AH22</f>
        <v>7.2561309048079755E-3</v>
      </c>
      <c r="AQ22" s="8">
        <v>1465</v>
      </c>
      <c r="AR22" s="5">
        <f t="shared" ref="AR22" si="205">AQ22/$AH22</f>
        <v>1.027075533868955E-2</v>
      </c>
      <c r="AS22" s="8">
        <v>3856</v>
      </c>
      <c r="AT22" s="5">
        <f t="shared" ref="AT22" si="206">AS22/$AH22</f>
        <v>2.7033469341970581E-2</v>
      </c>
      <c r="AU22" s="8">
        <v>878</v>
      </c>
      <c r="AV22" s="5">
        <f t="shared" ref="AV22" si="207">AU22/$AH22</f>
        <v>6.1554424487163311E-3</v>
      </c>
      <c r="AW22" s="8">
        <v>1278</v>
      </c>
      <c r="AX22" s="5">
        <f t="shared" ref="AX22" si="208">AW22/$AH22</f>
        <v>8.9597442476759357E-3</v>
      </c>
      <c r="AY22" s="8">
        <v>52</v>
      </c>
      <c r="AZ22" s="5">
        <f t="shared" ref="AZ22" si="209">AY22/$AH22</f>
        <v>3.6455923386474851E-4</v>
      </c>
      <c r="BA22" s="8">
        <v>133</v>
      </c>
      <c r="BB22" s="5">
        <f t="shared" ref="BB22" si="210">BA22/$AH22</f>
        <v>9.3243034815406833E-4</v>
      </c>
      <c r="BC22" s="8">
        <v>3265</v>
      </c>
      <c r="BD22" s="5">
        <f t="shared" ref="BD22" si="211">BC22/$AH22</f>
        <v>2.2890113434007767E-2</v>
      </c>
      <c r="BE22" s="8"/>
    </row>
    <row r="23" spans="1:57" ht="30" x14ac:dyDescent="0.25">
      <c r="A23" s="1" t="s">
        <v>1987</v>
      </c>
      <c r="B23" s="1" t="s">
        <v>1988</v>
      </c>
      <c r="C23" s="1" t="s">
        <v>1989</v>
      </c>
      <c r="D23" s="3" t="s">
        <v>1990</v>
      </c>
      <c r="E23" s="2" t="s">
        <v>1991</v>
      </c>
      <c r="F23" s="2" t="s">
        <v>1992</v>
      </c>
      <c r="G23" s="2" t="s">
        <v>37</v>
      </c>
      <c r="H23" s="4">
        <v>2</v>
      </c>
      <c r="I23" s="1" t="s">
        <v>85</v>
      </c>
      <c r="J23" s="8">
        <v>144352</v>
      </c>
      <c r="K23" s="8">
        <v>126442</v>
      </c>
      <c r="L23" s="5">
        <f t="shared" si="0"/>
        <v>0.87592828641099529</v>
      </c>
      <c r="M23" s="8">
        <v>132178</v>
      </c>
      <c r="N23" s="5">
        <f t="shared" si="1"/>
        <v>0.91566448681002</v>
      </c>
      <c r="O23" s="8">
        <v>2995</v>
      </c>
      <c r="P23" s="5">
        <f t="shared" si="2"/>
        <v>2.0747894036798935E-2</v>
      </c>
      <c r="Q23" s="8">
        <v>4118</v>
      </c>
      <c r="R23" s="5">
        <f t="shared" si="3"/>
        <v>2.8527488361782309E-2</v>
      </c>
      <c r="S23" s="8">
        <v>1537</v>
      </c>
      <c r="T23" s="5">
        <f t="shared" si="4"/>
        <v>1.0647583684327199E-2</v>
      </c>
      <c r="U23" s="8">
        <v>4161</v>
      </c>
      <c r="V23" s="5">
        <f t="shared" si="5"/>
        <v>2.8825371314564398E-2</v>
      </c>
      <c r="W23" s="8">
        <v>1179</v>
      </c>
      <c r="X23" s="5">
        <f t="shared" si="6"/>
        <v>8.1675349146530709E-3</v>
      </c>
      <c r="Y23" s="8">
        <v>1979</v>
      </c>
      <c r="Z23" s="5">
        <f t="shared" si="7"/>
        <v>1.3709543338505874E-2</v>
      </c>
      <c r="AA23" s="8">
        <v>58</v>
      </c>
      <c r="AB23" s="5">
        <f t="shared" si="8"/>
        <v>4.0179561072932831E-4</v>
      </c>
      <c r="AC23" s="8">
        <v>227</v>
      </c>
      <c r="AD23" s="5">
        <f t="shared" si="9"/>
        <v>1.5725448902682332E-3</v>
      </c>
      <c r="AE23" s="8">
        <v>5777</v>
      </c>
      <c r="AF23" s="5">
        <f t="shared" si="10"/>
        <v>4.002022833074706E-2</v>
      </c>
      <c r="AH23" s="8">
        <v>116418</v>
      </c>
      <c r="AI23" s="8">
        <v>104062</v>
      </c>
      <c r="AJ23" s="5">
        <f t="shared" si="11"/>
        <v>0.89386520984727447</v>
      </c>
      <c r="AK23" s="8">
        <v>107699</v>
      </c>
      <c r="AL23" s="5">
        <f t="shared" ref="AL23" si="212">AK23/$AH23</f>
        <v>0.92510608325173083</v>
      </c>
      <c r="AM23" s="8">
        <v>2350</v>
      </c>
      <c r="AN23" s="5">
        <f t="shared" ref="AN23" si="213">AM23/$AH23</f>
        <v>2.0185881908295969E-2</v>
      </c>
      <c r="AO23" s="8">
        <v>2876</v>
      </c>
      <c r="AP23" s="5">
        <f t="shared" ref="AP23" si="214">AO23/$AH23</f>
        <v>2.4704083560961362E-2</v>
      </c>
      <c r="AQ23" s="8">
        <v>1157</v>
      </c>
      <c r="AR23" s="5">
        <f t="shared" ref="AR23" si="215">AQ23/$AH23</f>
        <v>9.9383256884674198E-3</v>
      </c>
      <c r="AS23" s="8">
        <v>2975</v>
      </c>
      <c r="AT23" s="5">
        <f t="shared" ref="AT23" si="216">AS23/$AH23</f>
        <v>2.5554467522204471E-2</v>
      </c>
      <c r="AU23" s="8">
        <v>924</v>
      </c>
      <c r="AV23" s="5">
        <f t="shared" ref="AV23" si="217">AU23/$AH23</f>
        <v>7.9369169716023303E-3</v>
      </c>
      <c r="AW23" s="8">
        <v>1315</v>
      </c>
      <c r="AX23" s="5">
        <f t="shared" ref="AX23" si="218">AW23/$AH23</f>
        <v>1.1295504131663489E-2</v>
      </c>
      <c r="AY23" s="8">
        <v>45</v>
      </c>
      <c r="AZ23" s="5">
        <f t="shared" ref="AZ23" si="219">AY23/$AH23</f>
        <v>3.8653816420141214E-4</v>
      </c>
      <c r="BA23" s="8">
        <v>124</v>
      </c>
      <c r="BB23" s="5">
        <f t="shared" ref="BB23" si="220">BA23/$AH23</f>
        <v>1.0651273857994468E-3</v>
      </c>
      <c r="BC23" s="8">
        <v>3788</v>
      </c>
      <c r="BD23" s="5">
        <f t="shared" ref="BD23" si="221">BC23/$AH23</f>
        <v>3.253792368877665E-2</v>
      </c>
      <c r="BE23" s="8"/>
    </row>
    <row r="24" spans="1:57" ht="30" x14ac:dyDescent="0.25">
      <c r="A24" s="1" t="s">
        <v>2029</v>
      </c>
      <c r="B24" s="1" t="s">
        <v>2030</v>
      </c>
      <c r="C24" s="1" t="s">
        <v>2031</v>
      </c>
      <c r="D24" s="3" t="s">
        <v>2032</v>
      </c>
      <c r="E24" s="2" t="s">
        <v>2033</v>
      </c>
      <c r="F24" s="2" t="s">
        <v>2034</v>
      </c>
      <c r="G24" s="2" t="s">
        <v>299</v>
      </c>
      <c r="H24" s="4">
        <v>2</v>
      </c>
      <c r="I24" s="1" t="s">
        <v>85</v>
      </c>
      <c r="J24" s="8">
        <v>139820</v>
      </c>
      <c r="K24" s="8">
        <v>125946</v>
      </c>
      <c r="L24" s="5">
        <f t="shared" si="0"/>
        <v>0.90077242168502358</v>
      </c>
      <c r="M24" s="8">
        <v>131422</v>
      </c>
      <c r="N24" s="5">
        <f t="shared" si="1"/>
        <v>0.93993706193677584</v>
      </c>
      <c r="O24" s="8">
        <v>701</v>
      </c>
      <c r="P24" s="5">
        <f t="shared" si="2"/>
        <v>5.0135889000143038E-3</v>
      </c>
      <c r="Q24" s="8">
        <v>1552</v>
      </c>
      <c r="R24" s="5">
        <f t="shared" si="3"/>
        <v>1.1099985695894722E-2</v>
      </c>
      <c r="S24" s="8">
        <v>1665</v>
      </c>
      <c r="T24" s="5">
        <f t="shared" si="4"/>
        <v>1.190816764411386E-2</v>
      </c>
      <c r="U24" s="8">
        <v>4281</v>
      </c>
      <c r="V24" s="5">
        <f t="shared" si="5"/>
        <v>3.0617937348018882E-2</v>
      </c>
      <c r="W24" s="8">
        <v>1010</v>
      </c>
      <c r="X24" s="5">
        <f t="shared" si="6"/>
        <v>7.2235731654984982E-3</v>
      </c>
      <c r="Y24" s="8">
        <v>1722</v>
      </c>
      <c r="Z24" s="5">
        <f t="shared" si="7"/>
        <v>1.2315834644542984E-2</v>
      </c>
      <c r="AA24" s="8">
        <v>57</v>
      </c>
      <c r="AB24" s="5">
        <f t="shared" si="8"/>
        <v>4.0766700042912317E-4</v>
      </c>
      <c r="AC24" s="8">
        <v>218</v>
      </c>
      <c r="AD24" s="5">
        <f t="shared" si="9"/>
        <v>1.5591474753254184E-3</v>
      </c>
      <c r="AE24" s="8">
        <v>4418</v>
      </c>
      <c r="AF24" s="5">
        <f t="shared" si="10"/>
        <v>3.1597768559576599E-2</v>
      </c>
      <c r="AH24" s="8">
        <v>113469</v>
      </c>
      <c r="AI24" s="8">
        <v>104051</v>
      </c>
      <c r="AJ24" s="5">
        <f t="shared" si="11"/>
        <v>0.91699935665247778</v>
      </c>
      <c r="AK24" s="8">
        <v>107612</v>
      </c>
      <c r="AL24" s="5">
        <f t="shared" ref="AL24" si="222">AK24/$AH24</f>
        <v>0.94838237756567878</v>
      </c>
      <c r="AM24" s="8">
        <v>497</v>
      </c>
      <c r="AN24" s="5">
        <f t="shared" ref="AN24" si="223">AM24/$AH24</f>
        <v>4.380050939022993E-3</v>
      </c>
      <c r="AO24" s="8">
        <v>896</v>
      </c>
      <c r="AP24" s="5">
        <f t="shared" ref="AP24" si="224">AO24/$AH24</f>
        <v>7.8964298619006064E-3</v>
      </c>
      <c r="AQ24" s="8">
        <v>1255</v>
      </c>
      <c r="AR24" s="5">
        <f t="shared" ref="AR24" si="225">AQ24/$AH24</f>
        <v>1.1060289594514801E-2</v>
      </c>
      <c r="AS24" s="8">
        <v>3083</v>
      </c>
      <c r="AT24" s="5">
        <f t="shared" ref="AT24" si="226">AS24/$AH24</f>
        <v>2.7170416589553093E-2</v>
      </c>
      <c r="AU24" s="8">
        <v>782</v>
      </c>
      <c r="AV24" s="5">
        <f t="shared" ref="AV24" si="227">AU24/$AH24</f>
        <v>6.8917501696498604E-3</v>
      </c>
      <c r="AW24" s="8">
        <v>1136</v>
      </c>
      <c r="AX24" s="5">
        <f t="shared" ref="AX24" si="228">AW24/$AH24</f>
        <v>1.0011545003481127E-2</v>
      </c>
      <c r="AY24" s="8">
        <v>47</v>
      </c>
      <c r="AZ24" s="5">
        <f t="shared" ref="AZ24" si="229">AY24/$AH24</f>
        <v>4.1421004855951847E-4</v>
      </c>
      <c r="BA24" s="8">
        <v>116</v>
      </c>
      <c r="BB24" s="5">
        <f t="shared" ref="BB24" si="230">BA24/$AH24</f>
        <v>1.0223056517639178E-3</v>
      </c>
      <c r="BC24" s="8">
        <v>2872</v>
      </c>
      <c r="BD24" s="5">
        <f t="shared" ref="BD24" si="231">BC24/$AH24</f>
        <v>2.5310877860913555E-2</v>
      </c>
      <c r="BE24" s="8"/>
    </row>
    <row r="25" spans="1:57" ht="45" x14ac:dyDescent="0.25">
      <c r="A25" s="1" t="s">
        <v>881</v>
      </c>
      <c r="B25" s="1" t="s">
        <v>882</v>
      </c>
      <c r="C25" s="1" t="s">
        <v>883</v>
      </c>
      <c r="D25" s="3" t="s">
        <v>884</v>
      </c>
      <c r="E25" s="2" t="s">
        <v>885</v>
      </c>
      <c r="G25" s="2" t="s">
        <v>37</v>
      </c>
      <c r="H25" s="4">
        <v>2</v>
      </c>
      <c r="I25" s="1" t="s">
        <v>85</v>
      </c>
      <c r="J25" s="8">
        <v>103735</v>
      </c>
      <c r="K25" s="8">
        <v>92726</v>
      </c>
      <c r="L25" s="5">
        <f t="shared" si="0"/>
        <v>0.89387381308140934</v>
      </c>
      <c r="M25" s="8">
        <v>96918</v>
      </c>
      <c r="N25" s="5">
        <f t="shared" si="1"/>
        <v>0.9342844748638357</v>
      </c>
      <c r="O25" s="8">
        <v>582</v>
      </c>
      <c r="P25" s="5">
        <f t="shared" si="2"/>
        <v>5.6104497035716011E-3</v>
      </c>
      <c r="Q25" s="8">
        <v>1260</v>
      </c>
      <c r="R25" s="5">
        <f t="shared" si="3"/>
        <v>1.2146334409794186E-2</v>
      </c>
      <c r="S25" s="8">
        <v>1295</v>
      </c>
      <c r="T25" s="5">
        <f t="shared" si="4"/>
        <v>1.2483732587844026E-2</v>
      </c>
      <c r="U25" s="8">
        <v>3249</v>
      </c>
      <c r="V25" s="5">
        <f t="shared" si="5"/>
        <v>3.1320190870969294E-2</v>
      </c>
      <c r="W25" s="8">
        <v>861</v>
      </c>
      <c r="X25" s="5">
        <f t="shared" si="6"/>
        <v>8.2999951800260281E-3</v>
      </c>
      <c r="Y25" s="8">
        <v>1449</v>
      </c>
      <c r="Z25" s="5">
        <f t="shared" si="7"/>
        <v>1.3968284571263315E-2</v>
      </c>
      <c r="AA25" s="8">
        <v>44</v>
      </c>
      <c r="AB25" s="5">
        <f t="shared" si="8"/>
        <v>4.2415770954836845E-4</v>
      </c>
      <c r="AC25" s="8">
        <v>177</v>
      </c>
      <c r="AD25" s="5">
        <f t="shared" si="9"/>
        <v>1.7062707861377549E-3</v>
      </c>
      <c r="AE25" s="8">
        <v>3610</v>
      </c>
      <c r="AF25" s="5">
        <f t="shared" si="10"/>
        <v>3.4800212078854774E-2</v>
      </c>
      <c r="AH25" s="8">
        <v>84163</v>
      </c>
      <c r="AI25" s="8">
        <v>76728</v>
      </c>
      <c r="AJ25" s="5">
        <f t="shared" si="11"/>
        <v>0.91165951784038113</v>
      </c>
      <c r="AK25" s="8">
        <v>79416</v>
      </c>
      <c r="AL25" s="5">
        <f t="shared" ref="AL25" si="232">AK25/$AH25</f>
        <v>0.94359754286325348</v>
      </c>
      <c r="AM25" s="8">
        <v>419</v>
      </c>
      <c r="AN25" s="5">
        <f t="shared" ref="AN25" si="233">AM25/$AH25</f>
        <v>4.9784347040861187E-3</v>
      </c>
      <c r="AO25" s="8">
        <v>741</v>
      </c>
      <c r="AP25" s="5">
        <f t="shared" ref="AP25" si="234">AO25/$AH25</f>
        <v>8.8043439516176936E-3</v>
      </c>
      <c r="AQ25" s="8">
        <v>969</v>
      </c>
      <c r="AR25" s="5">
        <f t="shared" ref="AR25" si="235">AQ25/$AH25</f>
        <v>1.1513372859807754E-2</v>
      </c>
      <c r="AS25" s="8">
        <v>2302</v>
      </c>
      <c r="AT25" s="5">
        <f t="shared" ref="AT25" si="236">AS25/$AH25</f>
        <v>2.7351686608129464E-2</v>
      </c>
      <c r="AU25" s="8">
        <v>666</v>
      </c>
      <c r="AV25" s="5">
        <f t="shared" ref="AV25" si="237">AU25/$AH25</f>
        <v>7.9132160212920175E-3</v>
      </c>
      <c r="AW25" s="8">
        <v>959</v>
      </c>
      <c r="AX25" s="5">
        <f t="shared" ref="AX25" si="238">AW25/$AH25</f>
        <v>1.1394555802430997E-2</v>
      </c>
      <c r="AY25" s="8">
        <v>37</v>
      </c>
      <c r="AZ25" s="5">
        <f t="shared" ref="AZ25" si="239">AY25/$AH25</f>
        <v>4.3962311229400091E-4</v>
      </c>
      <c r="BA25" s="8">
        <v>96</v>
      </c>
      <c r="BB25" s="5">
        <f t="shared" ref="BB25" si="240">BA25/$AH25</f>
        <v>1.1406437508168672E-3</v>
      </c>
      <c r="BC25" s="8">
        <v>2341</v>
      </c>
      <c r="BD25" s="5">
        <f t="shared" ref="BD25" si="241">BC25/$AH25</f>
        <v>2.7815073131898814E-2</v>
      </c>
      <c r="BE25" s="8"/>
    </row>
    <row r="26" spans="1:57" ht="60" x14ac:dyDescent="0.25">
      <c r="A26" s="1" t="s">
        <v>1852</v>
      </c>
      <c r="B26" s="1" t="s">
        <v>1853</v>
      </c>
      <c r="C26" s="1" t="s">
        <v>1854</v>
      </c>
      <c r="D26" s="3" t="s">
        <v>1855</v>
      </c>
      <c r="E26" s="2" t="s">
        <v>1856</v>
      </c>
      <c r="F26" s="2" t="s">
        <v>1857</v>
      </c>
      <c r="G26" s="2" t="s">
        <v>1858</v>
      </c>
      <c r="H26" s="4">
        <v>2</v>
      </c>
      <c r="I26" s="1" t="s">
        <v>85</v>
      </c>
      <c r="J26" s="8">
        <v>96704</v>
      </c>
      <c r="K26" s="8">
        <v>87969</v>
      </c>
      <c r="L26" s="5">
        <f t="shared" si="0"/>
        <v>0.90967281601588357</v>
      </c>
      <c r="M26" s="8">
        <v>91995</v>
      </c>
      <c r="N26" s="5">
        <f t="shared" si="1"/>
        <v>0.95130501323626737</v>
      </c>
      <c r="O26" s="8">
        <v>312</v>
      </c>
      <c r="P26" s="5">
        <f t="shared" si="2"/>
        <v>3.2263401720714758E-3</v>
      </c>
      <c r="Q26" s="8">
        <v>794</v>
      </c>
      <c r="R26" s="5">
        <f t="shared" si="3"/>
        <v>8.2106221045665125E-3</v>
      </c>
      <c r="S26" s="8">
        <v>1772</v>
      </c>
      <c r="T26" s="5">
        <f t="shared" si="4"/>
        <v>1.8323957643944407E-2</v>
      </c>
      <c r="U26" s="8">
        <v>4154</v>
      </c>
      <c r="V26" s="5">
        <f t="shared" si="5"/>
        <v>4.2955823957643947E-2</v>
      </c>
      <c r="W26" s="8">
        <v>421</v>
      </c>
      <c r="X26" s="5">
        <f t="shared" si="6"/>
        <v>4.3534910655195231E-3</v>
      </c>
      <c r="Y26" s="8">
        <v>749</v>
      </c>
      <c r="Z26" s="5">
        <f t="shared" si="7"/>
        <v>7.7452845797485112E-3</v>
      </c>
      <c r="AA26" s="8">
        <v>50</v>
      </c>
      <c r="AB26" s="5">
        <f t="shared" si="8"/>
        <v>5.170416942422237E-4</v>
      </c>
      <c r="AC26" s="8">
        <v>149</v>
      </c>
      <c r="AD26" s="5">
        <f t="shared" si="9"/>
        <v>1.5407842488418266E-3</v>
      </c>
      <c r="AE26" s="8">
        <v>1766</v>
      </c>
      <c r="AF26" s="5">
        <f t="shared" si="10"/>
        <v>1.8261912640635342E-2</v>
      </c>
      <c r="AH26" s="8">
        <v>79030</v>
      </c>
      <c r="AI26" s="8">
        <v>72920</v>
      </c>
      <c r="AJ26" s="5">
        <f t="shared" si="11"/>
        <v>0.92268758699228137</v>
      </c>
      <c r="AK26" s="8">
        <v>75635</v>
      </c>
      <c r="AL26" s="5">
        <f t="shared" ref="AL26" si="242">AK26/$AH26</f>
        <v>0.95704162976085028</v>
      </c>
      <c r="AM26" s="8">
        <v>246</v>
      </c>
      <c r="AN26" s="5">
        <f t="shared" ref="AN26" si="243">AM26/$AH26</f>
        <v>3.1127419967101099E-3</v>
      </c>
      <c r="AO26" s="8">
        <v>484</v>
      </c>
      <c r="AP26" s="5">
        <f t="shared" ref="AP26" si="244">AO26/$AH26</f>
        <v>6.1242566114133876E-3</v>
      </c>
      <c r="AQ26" s="8">
        <v>1387</v>
      </c>
      <c r="AR26" s="5">
        <f t="shared" ref="AR26" si="245">AQ26/$AH26</f>
        <v>1.7550297355434646E-2</v>
      </c>
      <c r="AS26" s="8">
        <v>3021</v>
      </c>
      <c r="AT26" s="5">
        <f t="shared" ref="AT26" si="246">AS26/$AH26</f>
        <v>3.8225990130330255E-2</v>
      </c>
      <c r="AU26" s="8">
        <v>336</v>
      </c>
      <c r="AV26" s="5">
        <f t="shared" ref="AV26" si="247">AU26/$AH26</f>
        <v>4.2515500442869792E-3</v>
      </c>
      <c r="AW26" s="8">
        <v>518</v>
      </c>
      <c r="AX26" s="5">
        <f t="shared" ref="AX26" si="248">AW26/$AH26</f>
        <v>6.5544729849424267E-3</v>
      </c>
      <c r="AY26" s="8">
        <v>45</v>
      </c>
      <c r="AZ26" s="5">
        <f t="shared" ref="AZ26" si="249">AY26/$AH26</f>
        <v>5.6940402378843479E-4</v>
      </c>
      <c r="BA26" s="8">
        <v>118</v>
      </c>
      <c r="BB26" s="5">
        <f t="shared" ref="BB26" si="250">BA26/$AH26</f>
        <v>1.4931038846007845E-3</v>
      </c>
      <c r="BC26" s="8">
        <v>1114</v>
      </c>
      <c r="BD26" s="5">
        <f t="shared" ref="BD26" si="251">BC26/$AH26</f>
        <v>1.4095912944451474E-2</v>
      </c>
      <c r="BE26" s="8"/>
    </row>
    <row r="27" spans="1:57" ht="60" x14ac:dyDescent="0.25">
      <c r="A27" s="1" t="s">
        <v>79</v>
      </c>
      <c r="B27" s="1" t="s">
        <v>80</v>
      </c>
      <c r="C27" s="1" t="s">
        <v>81</v>
      </c>
      <c r="D27" s="3" t="s">
        <v>82</v>
      </c>
      <c r="E27" s="2" t="s">
        <v>83</v>
      </c>
      <c r="F27" s="2" t="s">
        <v>84</v>
      </c>
      <c r="G27" s="2" t="s">
        <v>37</v>
      </c>
      <c r="H27" s="4">
        <v>2</v>
      </c>
      <c r="I27" s="1" t="s">
        <v>85</v>
      </c>
      <c r="J27" s="8">
        <v>91336</v>
      </c>
      <c r="K27" s="8">
        <v>82203</v>
      </c>
      <c r="L27" s="5">
        <f t="shared" si="0"/>
        <v>0.90000656915126565</v>
      </c>
      <c r="M27" s="8">
        <v>85865</v>
      </c>
      <c r="N27" s="5">
        <f t="shared" si="1"/>
        <v>0.94010028904265563</v>
      </c>
      <c r="O27" s="8">
        <v>477</v>
      </c>
      <c r="P27" s="5">
        <f t="shared" si="2"/>
        <v>5.2224752561968995E-3</v>
      </c>
      <c r="Q27" s="8">
        <v>1028</v>
      </c>
      <c r="R27" s="5">
        <f t="shared" si="3"/>
        <v>1.1255145835158098E-2</v>
      </c>
      <c r="S27" s="8">
        <v>1504</v>
      </c>
      <c r="T27" s="5">
        <f t="shared" si="4"/>
        <v>1.6466672505912237E-2</v>
      </c>
      <c r="U27" s="8">
        <v>3388</v>
      </c>
      <c r="V27" s="5">
        <f t="shared" si="5"/>
        <v>3.7093807480073578E-2</v>
      </c>
      <c r="W27" s="8">
        <v>672</v>
      </c>
      <c r="X27" s="5">
        <f t="shared" si="6"/>
        <v>7.357449417535254E-3</v>
      </c>
      <c r="Y27" s="8">
        <v>1116</v>
      </c>
      <c r="Z27" s="5">
        <f t="shared" si="7"/>
        <v>1.2218621354121047E-2</v>
      </c>
      <c r="AA27" s="8">
        <v>56</v>
      </c>
      <c r="AB27" s="5">
        <f t="shared" si="8"/>
        <v>6.131207847946045E-4</v>
      </c>
      <c r="AC27" s="8">
        <v>161</v>
      </c>
      <c r="AD27" s="5">
        <f t="shared" si="9"/>
        <v>1.762722256284488E-3</v>
      </c>
      <c r="AE27" s="8">
        <v>2376</v>
      </c>
      <c r="AF27" s="5">
        <f t="shared" si="10"/>
        <v>2.6013839011999648E-2</v>
      </c>
      <c r="AH27" s="8">
        <v>75457</v>
      </c>
      <c r="AI27" s="8">
        <v>68977</v>
      </c>
      <c r="AJ27" s="5">
        <f t="shared" si="11"/>
        <v>0.91412327550790518</v>
      </c>
      <c r="AK27" s="8">
        <v>71400</v>
      </c>
      <c r="AL27" s="5">
        <f t="shared" ref="AL27" si="252">AK27/$AH27</f>
        <v>0.94623427912585978</v>
      </c>
      <c r="AM27" s="8">
        <v>371</v>
      </c>
      <c r="AN27" s="5">
        <f t="shared" ref="AN27" si="253">AM27/$AH27</f>
        <v>4.9167075287912324E-3</v>
      </c>
      <c r="AO27" s="8">
        <v>636</v>
      </c>
      <c r="AP27" s="5">
        <f t="shared" ref="AP27" si="254">AO27/$AH27</f>
        <v>8.4286414779278264E-3</v>
      </c>
      <c r="AQ27" s="8">
        <v>1207</v>
      </c>
      <c r="AR27" s="5">
        <f t="shared" ref="AR27" si="255">AQ27/$AH27</f>
        <v>1.5995865194746679E-2</v>
      </c>
      <c r="AS27" s="8">
        <v>2524</v>
      </c>
      <c r="AT27" s="5">
        <f t="shared" ref="AT27" si="256">AS27/$AH27</f>
        <v>3.3449514292908544E-2</v>
      </c>
      <c r="AU27" s="8">
        <v>528</v>
      </c>
      <c r="AV27" s="5">
        <f t="shared" ref="AV27" si="257">AU27/$AH27</f>
        <v>6.9973627363929128E-3</v>
      </c>
      <c r="AW27" s="8">
        <v>762</v>
      </c>
      <c r="AX27" s="5">
        <f t="shared" ref="AX27" si="258">AW27/$AH27</f>
        <v>1.0098466676385226E-2</v>
      </c>
      <c r="AY27" s="8">
        <v>48</v>
      </c>
      <c r="AZ27" s="5">
        <f t="shared" ref="AZ27" si="259">AY27/$AH27</f>
        <v>6.361238851266284E-4</v>
      </c>
      <c r="BA27" s="8">
        <v>110</v>
      </c>
      <c r="BB27" s="5">
        <f t="shared" ref="BB27" si="260">BA27/$AH27</f>
        <v>1.4577839034151901E-3</v>
      </c>
      <c r="BC27" s="8">
        <v>1630</v>
      </c>
      <c r="BD27" s="5">
        <f t="shared" ref="BD27" si="261">BC27/$AH27</f>
        <v>2.160170693242509E-2</v>
      </c>
      <c r="BE27" s="8"/>
    </row>
    <row r="28" spans="1:57" ht="45" x14ac:dyDescent="0.25">
      <c r="A28" s="1" t="s">
        <v>1596</v>
      </c>
      <c r="B28" s="1" t="s">
        <v>1597</v>
      </c>
      <c r="C28" s="1" t="s">
        <v>1598</v>
      </c>
      <c r="D28" s="3" t="s">
        <v>1599</v>
      </c>
      <c r="F28" s="2" t="s">
        <v>1600</v>
      </c>
      <c r="G28" s="2" t="s">
        <v>1601</v>
      </c>
      <c r="H28" s="4">
        <v>2</v>
      </c>
      <c r="I28" s="1" t="s">
        <v>85</v>
      </c>
      <c r="J28" s="8">
        <v>75345</v>
      </c>
      <c r="K28" s="8">
        <v>67661</v>
      </c>
      <c r="L28" s="5">
        <f t="shared" si="0"/>
        <v>0.89801579401420129</v>
      </c>
      <c r="M28" s="8">
        <v>71179</v>
      </c>
      <c r="N28" s="5">
        <f t="shared" si="1"/>
        <v>0.94470767801446676</v>
      </c>
      <c r="O28" s="8">
        <v>301</v>
      </c>
      <c r="P28" s="5">
        <f t="shared" si="2"/>
        <v>3.9949565332802438E-3</v>
      </c>
      <c r="Q28" s="8">
        <v>709</v>
      </c>
      <c r="R28" s="5">
        <f t="shared" si="3"/>
        <v>9.4100471165969868E-3</v>
      </c>
      <c r="S28" s="8">
        <v>1931</v>
      </c>
      <c r="T28" s="5">
        <f t="shared" si="4"/>
        <v>2.562877430486429E-2</v>
      </c>
      <c r="U28" s="8">
        <v>4198</v>
      </c>
      <c r="V28" s="5">
        <f t="shared" si="5"/>
        <v>5.5717034972460014E-2</v>
      </c>
      <c r="W28" s="8">
        <v>338</v>
      </c>
      <c r="X28" s="5">
        <f t="shared" si="6"/>
        <v>4.4860309244143604E-3</v>
      </c>
      <c r="Y28" s="8">
        <v>611</v>
      </c>
      <c r="Z28" s="5">
        <f t="shared" si="7"/>
        <v>8.1093635941336516E-3</v>
      </c>
      <c r="AA28" s="8">
        <v>34</v>
      </c>
      <c r="AB28" s="5">
        <f t="shared" si="8"/>
        <v>4.512575486097286E-4</v>
      </c>
      <c r="AC28" s="8">
        <v>109</v>
      </c>
      <c r="AD28" s="5">
        <f t="shared" si="9"/>
        <v>1.4466786117194239E-3</v>
      </c>
      <c r="AE28" s="8">
        <v>1244</v>
      </c>
      <c r="AF28" s="5">
        <f t="shared" si="10"/>
        <v>1.6510717366779479E-2</v>
      </c>
      <c r="AH28" s="8">
        <v>61511</v>
      </c>
      <c r="AI28" s="8">
        <v>56073</v>
      </c>
      <c r="AJ28" s="5">
        <f t="shared" si="11"/>
        <v>0.91159304839784749</v>
      </c>
      <c r="AK28" s="8">
        <v>58402</v>
      </c>
      <c r="AL28" s="5">
        <f t="shared" ref="AL28" si="262">AK28/$AH28</f>
        <v>0.94945619482694155</v>
      </c>
      <c r="AM28" s="8">
        <v>244</v>
      </c>
      <c r="AN28" s="5">
        <f t="shared" ref="AN28" si="263">AM28/$AH28</f>
        <v>3.9667701711888935E-3</v>
      </c>
      <c r="AO28" s="8">
        <v>427</v>
      </c>
      <c r="AP28" s="5">
        <f t="shared" ref="AP28" si="264">AO28/$AH28</f>
        <v>6.9418477995805625E-3</v>
      </c>
      <c r="AQ28" s="8">
        <v>1501</v>
      </c>
      <c r="AR28" s="5">
        <f t="shared" ref="AR28" si="265">AQ28/$AH28</f>
        <v>2.4402139454731676E-2</v>
      </c>
      <c r="AS28" s="8">
        <v>3038</v>
      </c>
      <c r="AT28" s="5">
        <f t="shared" ref="AT28" si="266">AS28/$AH28</f>
        <v>4.9389540082261707E-2</v>
      </c>
      <c r="AU28" s="8">
        <v>280</v>
      </c>
      <c r="AV28" s="5">
        <f t="shared" ref="AV28" si="267">AU28/$AH28</f>
        <v>4.5520313439872543E-3</v>
      </c>
      <c r="AW28" s="8">
        <v>433</v>
      </c>
      <c r="AX28" s="5">
        <f t="shared" ref="AX28" si="268">AW28/$AH28</f>
        <v>7.0393913283802899E-3</v>
      </c>
      <c r="AY28" s="8">
        <v>33</v>
      </c>
      <c r="AZ28" s="5">
        <f t="shared" ref="AZ28" si="269">AY28/$AH28</f>
        <v>5.3648940839849787E-4</v>
      </c>
      <c r="BA28" s="8">
        <v>92</v>
      </c>
      <c r="BB28" s="5">
        <f t="shared" ref="BB28" si="270">BA28/$AH28</f>
        <v>1.4956674415958122E-3</v>
      </c>
      <c r="BC28" s="8">
        <v>817</v>
      </c>
      <c r="BD28" s="5">
        <f t="shared" ref="BD28" si="271">BC28/$AH28</f>
        <v>1.328217717156281E-2</v>
      </c>
      <c r="BE28" s="8"/>
    </row>
    <row r="29" spans="1:57" ht="45" x14ac:dyDescent="0.25">
      <c r="A29" s="1" t="s">
        <v>1035</v>
      </c>
      <c r="B29" s="1" t="s">
        <v>1036</v>
      </c>
      <c r="C29" s="1" t="s">
        <v>1037</v>
      </c>
      <c r="D29" s="3" t="s">
        <v>1038</v>
      </c>
      <c r="E29" s="2" t="s">
        <v>1039</v>
      </c>
      <c r="F29" s="2" t="s">
        <v>1040</v>
      </c>
      <c r="G29" s="2" t="s">
        <v>1041</v>
      </c>
      <c r="H29" s="4">
        <v>2</v>
      </c>
      <c r="I29" s="1" t="s">
        <v>85</v>
      </c>
      <c r="J29" s="8">
        <v>67741</v>
      </c>
      <c r="K29" s="8">
        <v>59929</v>
      </c>
      <c r="L29" s="5">
        <f t="shared" si="0"/>
        <v>0.88467840746372217</v>
      </c>
      <c r="M29" s="8">
        <v>62707</v>
      </c>
      <c r="N29" s="5">
        <f t="shared" si="1"/>
        <v>0.92568754520895769</v>
      </c>
      <c r="O29" s="8">
        <v>437</v>
      </c>
      <c r="P29" s="5">
        <f t="shared" si="2"/>
        <v>6.4510414667631128E-3</v>
      </c>
      <c r="Q29" s="8">
        <v>946</v>
      </c>
      <c r="R29" s="5">
        <f t="shared" si="3"/>
        <v>1.3964954754137081E-2</v>
      </c>
      <c r="S29" s="8">
        <v>1048</v>
      </c>
      <c r="T29" s="5">
        <f t="shared" si="4"/>
        <v>1.5470689833335794E-2</v>
      </c>
      <c r="U29" s="8">
        <v>2292</v>
      </c>
      <c r="V29" s="5">
        <f t="shared" si="5"/>
        <v>3.3834752956112255E-2</v>
      </c>
      <c r="W29" s="8">
        <v>637</v>
      </c>
      <c r="X29" s="5">
        <f t="shared" si="6"/>
        <v>9.4034631906821566E-3</v>
      </c>
      <c r="Y29" s="8">
        <v>1027</v>
      </c>
      <c r="Z29" s="5">
        <f t="shared" si="7"/>
        <v>1.5160685552324294E-2</v>
      </c>
      <c r="AA29" s="8">
        <v>33</v>
      </c>
      <c r="AB29" s="5">
        <f t="shared" si="8"/>
        <v>4.8714958444664238E-4</v>
      </c>
      <c r="AC29" s="8">
        <v>125</v>
      </c>
      <c r="AD29" s="5">
        <f t="shared" si="9"/>
        <v>1.8452635774494029E-3</v>
      </c>
      <c r="AE29" s="8">
        <v>2594</v>
      </c>
      <c r="AF29" s="5">
        <f t="shared" si="10"/>
        <v>3.8292909759230005E-2</v>
      </c>
      <c r="AH29" s="8">
        <v>55354</v>
      </c>
      <c r="AI29" s="8">
        <v>50061</v>
      </c>
      <c r="AJ29" s="5">
        <f t="shared" si="11"/>
        <v>0.90437908732882899</v>
      </c>
      <c r="AK29" s="8">
        <v>51855</v>
      </c>
      <c r="AL29" s="5">
        <f t="shared" ref="AL29" si="272">AK29/$AH29</f>
        <v>0.93678866929219207</v>
      </c>
      <c r="AM29" s="8">
        <v>312</v>
      </c>
      <c r="AN29" s="5">
        <f t="shared" ref="AN29" si="273">AM29/$AH29</f>
        <v>5.6364490371066224E-3</v>
      </c>
      <c r="AO29" s="8">
        <v>555</v>
      </c>
      <c r="AP29" s="5">
        <f t="shared" ref="AP29" si="274">AO29/$AH29</f>
        <v>1.0026375691006973E-2</v>
      </c>
      <c r="AQ29" s="8">
        <v>781</v>
      </c>
      <c r="AR29" s="5">
        <f t="shared" ref="AR29" si="275">AQ29/$AH29</f>
        <v>1.4109188134552156E-2</v>
      </c>
      <c r="AS29" s="8">
        <v>1648</v>
      </c>
      <c r="AT29" s="5">
        <f t="shared" ref="AT29" si="276">AS29/$AH29</f>
        <v>2.9772012862665752E-2</v>
      </c>
      <c r="AU29" s="8">
        <v>482</v>
      </c>
      <c r="AV29" s="5">
        <f t="shared" ref="AV29" si="277">AU29/$AH29</f>
        <v>8.7075911406583086E-3</v>
      </c>
      <c r="AW29" s="8">
        <v>675</v>
      </c>
      <c r="AX29" s="5">
        <f t="shared" ref="AX29" si="278">AW29/$AH29</f>
        <v>1.2194240705278751E-2</v>
      </c>
      <c r="AY29" s="8">
        <v>29</v>
      </c>
      <c r="AZ29" s="5">
        <f t="shared" ref="AZ29" si="279">AY29/$AH29</f>
        <v>5.2390071178234638E-4</v>
      </c>
      <c r="BA29" s="8">
        <v>68</v>
      </c>
      <c r="BB29" s="5">
        <f t="shared" ref="BB29" si="280">BA29/$AH29</f>
        <v>1.2284568414206742E-3</v>
      </c>
      <c r="BC29" s="8">
        <v>1687</v>
      </c>
      <c r="BD29" s="5">
        <f t="shared" ref="BD29" si="281">BC29/$AH29</f>
        <v>3.0476568992304078E-2</v>
      </c>
      <c r="BE29" s="8"/>
    </row>
    <row r="30" spans="1:57" x14ac:dyDescent="0.25">
      <c r="A30" s="1" t="s">
        <v>787</v>
      </c>
      <c r="B30" s="1" t="s">
        <v>788</v>
      </c>
      <c r="C30" s="1" t="s">
        <v>789</v>
      </c>
      <c r="D30" s="3" t="s">
        <v>790</v>
      </c>
      <c r="E30" s="2" t="s">
        <v>791</v>
      </c>
      <c r="F30" s="2" t="s">
        <v>792</v>
      </c>
      <c r="G30" s="2" t="s">
        <v>37</v>
      </c>
      <c r="H30" s="4">
        <v>2</v>
      </c>
      <c r="I30" s="1" t="s">
        <v>85</v>
      </c>
      <c r="J30" s="8">
        <v>54307</v>
      </c>
      <c r="K30" s="8">
        <v>48213</v>
      </c>
      <c r="L30" s="5">
        <f t="shared" si="0"/>
        <v>0.88778610492201737</v>
      </c>
      <c r="M30" s="8">
        <v>50291</v>
      </c>
      <c r="N30" s="5">
        <f t="shared" si="1"/>
        <v>0.92605004879665609</v>
      </c>
      <c r="O30" s="8">
        <v>338</v>
      </c>
      <c r="P30" s="5">
        <f t="shared" si="2"/>
        <v>6.2238753751818364E-3</v>
      </c>
      <c r="Q30" s="8">
        <v>753</v>
      </c>
      <c r="R30" s="5">
        <f t="shared" si="3"/>
        <v>1.386561585062699E-2</v>
      </c>
      <c r="S30" s="8">
        <v>886</v>
      </c>
      <c r="T30" s="5">
        <f t="shared" si="4"/>
        <v>1.631465556926363E-2</v>
      </c>
      <c r="U30" s="8">
        <v>1845</v>
      </c>
      <c r="V30" s="5">
        <f t="shared" si="5"/>
        <v>3.3973520908906769E-2</v>
      </c>
      <c r="W30" s="8">
        <v>442</v>
      </c>
      <c r="X30" s="5">
        <f t="shared" si="6"/>
        <v>8.1389139521608634E-3</v>
      </c>
      <c r="Y30" s="8">
        <v>729</v>
      </c>
      <c r="Z30" s="5">
        <f t="shared" si="7"/>
        <v>1.3423683871324138E-2</v>
      </c>
      <c r="AA30" s="8">
        <v>19</v>
      </c>
      <c r="AB30" s="5">
        <f t="shared" si="8"/>
        <v>3.4986281694809142E-4</v>
      </c>
      <c r="AC30" s="8">
        <v>86</v>
      </c>
      <c r="AD30" s="5">
        <f t="shared" si="9"/>
        <v>1.5835895925018874E-3</v>
      </c>
      <c r="AE30" s="8">
        <v>2096</v>
      </c>
      <c r="AF30" s="5">
        <f t="shared" si="10"/>
        <v>3.8595392859115771E-2</v>
      </c>
      <c r="AH30" s="8">
        <v>45384</v>
      </c>
      <c r="AI30" s="8">
        <v>41152</v>
      </c>
      <c r="AJ30" s="5">
        <f t="shared" si="11"/>
        <v>0.90675127798343025</v>
      </c>
      <c r="AK30" s="8">
        <v>42550</v>
      </c>
      <c r="AL30" s="5">
        <f t="shared" ref="AL30" si="282">AK30/$AH30</f>
        <v>0.93755508549268463</v>
      </c>
      <c r="AM30" s="8">
        <v>253</v>
      </c>
      <c r="AN30" s="5">
        <f t="shared" ref="AN30" si="283">AM30/$AH30</f>
        <v>5.5746518596862327E-3</v>
      </c>
      <c r="AO30" s="8">
        <v>456</v>
      </c>
      <c r="AP30" s="5">
        <f t="shared" ref="AP30" si="284">AO30/$AH30</f>
        <v>1.0047593865679535E-2</v>
      </c>
      <c r="AQ30" s="8">
        <v>655</v>
      </c>
      <c r="AR30" s="5">
        <f t="shared" ref="AR30" si="285">AQ30/$AH30</f>
        <v>1.4432399083377402E-2</v>
      </c>
      <c r="AS30" s="8">
        <v>1353</v>
      </c>
      <c r="AT30" s="5">
        <f t="shared" ref="AT30" si="286">AS30/$AH30</f>
        <v>2.9812268640930725E-2</v>
      </c>
      <c r="AU30" s="8">
        <v>335</v>
      </c>
      <c r="AV30" s="5">
        <f t="shared" ref="AV30" si="287">AU30/$AH30</f>
        <v>7.3814560197426405E-3</v>
      </c>
      <c r="AW30" s="8">
        <v>491</v>
      </c>
      <c r="AX30" s="5">
        <f t="shared" ref="AX30" si="288">AW30/$AH30</f>
        <v>1.0818790763264587E-2</v>
      </c>
      <c r="AY30" s="8">
        <v>12</v>
      </c>
      <c r="AZ30" s="5">
        <f t="shared" ref="AZ30" si="289">AY30/$AH30</f>
        <v>2.6441036488630354E-4</v>
      </c>
      <c r="BA30" s="8">
        <v>35</v>
      </c>
      <c r="BB30" s="5">
        <f t="shared" ref="BB30" si="290">BA30/$AH30</f>
        <v>7.71196897585052E-4</v>
      </c>
      <c r="BC30" s="8">
        <v>1395</v>
      </c>
      <c r="BD30" s="5">
        <f t="shared" ref="BD30" si="291">BC30/$AH30</f>
        <v>3.0737704918032786E-2</v>
      </c>
      <c r="BE30" s="8"/>
    </row>
    <row r="31" spans="1:57" ht="30" x14ac:dyDescent="0.25">
      <c r="A31" s="1" t="s">
        <v>1654</v>
      </c>
      <c r="B31" s="1" t="s">
        <v>1655</v>
      </c>
      <c r="C31" s="1" t="s">
        <v>1656</v>
      </c>
      <c r="D31" s="3" t="s">
        <v>1657</v>
      </c>
      <c r="F31" s="2" t="s">
        <v>1658</v>
      </c>
      <c r="G31" s="2" t="s">
        <v>1656</v>
      </c>
      <c r="H31" s="4">
        <v>2</v>
      </c>
      <c r="I31" s="1" t="s">
        <v>85</v>
      </c>
      <c r="J31" s="8">
        <v>26054</v>
      </c>
      <c r="K31" s="8">
        <v>23881</v>
      </c>
      <c r="L31" s="5">
        <f t="shared" si="0"/>
        <v>0.91659629999232362</v>
      </c>
      <c r="M31" s="8">
        <v>24919</v>
      </c>
      <c r="N31" s="5">
        <f t="shared" si="1"/>
        <v>0.95643663161126891</v>
      </c>
      <c r="O31" s="8">
        <v>74</v>
      </c>
      <c r="P31" s="5">
        <f t="shared" si="2"/>
        <v>2.8402548553005296E-3</v>
      </c>
      <c r="Q31" s="8">
        <v>206</v>
      </c>
      <c r="R31" s="5">
        <f t="shared" si="3"/>
        <v>7.9066554079987722E-3</v>
      </c>
      <c r="S31" s="8">
        <v>367</v>
      </c>
      <c r="T31" s="5">
        <f t="shared" si="4"/>
        <v>1.408612880939587E-2</v>
      </c>
      <c r="U31" s="8">
        <v>953</v>
      </c>
      <c r="V31" s="5">
        <f t="shared" si="5"/>
        <v>3.6577876717586548E-2</v>
      </c>
      <c r="W31" s="8">
        <v>122</v>
      </c>
      <c r="X31" s="5">
        <f t="shared" si="6"/>
        <v>4.6825823290089818E-3</v>
      </c>
      <c r="Y31" s="8">
        <v>212</v>
      </c>
      <c r="Z31" s="5">
        <f t="shared" si="7"/>
        <v>8.1369463422123287E-3</v>
      </c>
      <c r="AA31" s="8">
        <v>10</v>
      </c>
      <c r="AB31" s="5">
        <f t="shared" si="8"/>
        <v>3.8381822368926076E-4</v>
      </c>
      <c r="AC31" s="8">
        <v>53</v>
      </c>
      <c r="AD31" s="5">
        <f t="shared" si="9"/>
        <v>2.0342365855530822E-3</v>
      </c>
      <c r="AE31" s="8">
        <v>425</v>
      </c>
      <c r="AF31" s="5">
        <f t="shared" si="10"/>
        <v>1.6312274506793581E-2</v>
      </c>
      <c r="AH31" s="8">
        <v>21255</v>
      </c>
      <c r="AI31" s="8">
        <v>19767</v>
      </c>
      <c r="AJ31" s="5">
        <f t="shared" si="11"/>
        <v>0.92999294283697953</v>
      </c>
      <c r="AK31" s="8">
        <v>20456</v>
      </c>
      <c r="AL31" s="5">
        <f t="shared" ref="AL31" si="292">AK31/$AH31</f>
        <v>0.96240884497765233</v>
      </c>
      <c r="AM31" s="8">
        <v>52</v>
      </c>
      <c r="AN31" s="5">
        <f t="shared" ref="AN31" si="293">AM31/$AH31</f>
        <v>2.4464831804281344E-3</v>
      </c>
      <c r="AO31" s="8">
        <v>120</v>
      </c>
      <c r="AP31" s="5">
        <f t="shared" ref="AP31" si="294">AO31/$AH31</f>
        <v>5.6457304163726185E-3</v>
      </c>
      <c r="AQ31" s="8">
        <v>293</v>
      </c>
      <c r="AR31" s="5">
        <f t="shared" ref="AR31" si="295">AQ31/$AH31</f>
        <v>1.3784991766643143E-2</v>
      </c>
      <c r="AS31" s="8">
        <v>690</v>
      </c>
      <c r="AT31" s="5">
        <f t="shared" ref="AT31" si="296">AS31/$AH31</f>
        <v>3.2462949894142556E-2</v>
      </c>
      <c r="AU31" s="8">
        <v>90</v>
      </c>
      <c r="AV31" s="5">
        <f t="shared" ref="AV31" si="297">AU31/$AH31</f>
        <v>4.2342978122794639E-3</v>
      </c>
      <c r="AW31" s="8">
        <v>142</v>
      </c>
      <c r="AX31" s="5">
        <f t="shared" ref="AX31" si="298">AW31/$AH31</f>
        <v>6.6807809927075983E-3</v>
      </c>
      <c r="AY31" s="8">
        <v>10</v>
      </c>
      <c r="AZ31" s="5">
        <f t="shared" ref="AZ31" si="299">AY31/$AH31</f>
        <v>4.7047753469771819E-4</v>
      </c>
      <c r="BA31" s="8">
        <v>44</v>
      </c>
      <c r="BB31" s="5">
        <f t="shared" ref="BB31" si="300">BA31/$AH31</f>
        <v>2.07010115266996E-3</v>
      </c>
      <c r="BC31" s="8">
        <v>257</v>
      </c>
      <c r="BD31" s="5">
        <f t="shared" ref="BD31" si="301">BC31/$AH31</f>
        <v>1.2091272641731357E-2</v>
      </c>
      <c r="BE31" s="8"/>
    </row>
    <row r="32" spans="1:57" ht="60" x14ac:dyDescent="0.25">
      <c r="A32" s="1" t="s">
        <v>548</v>
      </c>
      <c r="B32" s="1" t="s">
        <v>549</v>
      </c>
      <c r="C32" s="1" t="s">
        <v>550</v>
      </c>
      <c r="D32" s="3" t="s">
        <v>551</v>
      </c>
      <c r="E32" s="2" t="s">
        <v>552</v>
      </c>
      <c r="F32" s="2" t="s">
        <v>553</v>
      </c>
      <c r="G32" s="2" t="s">
        <v>37</v>
      </c>
      <c r="H32" s="4">
        <v>3</v>
      </c>
      <c r="I32" s="1" t="s">
        <v>554</v>
      </c>
      <c r="J32" s="8">
        <v>2660932</v>
      </c>
      <c r="K32" s="8">
        <v>1498558</v>
      </c>
      <c r="L32" s="5">
        <f t="shared" si="0"/>
        <v>0.56317034783301489</v>
      </c>
      <c r="M32" s="8">
        <v>1599207</v>
      </c>
      <c r="N32" s="5">
        <f t="shared" si="1"/>
        <v>0.60099506488703958</v>
      </c>
      <c r="O32" s="8">
        <v>797503</v>
      </c>
      <c r="P32" s="5">
        <f t="shared" si="2"/>
        <v>0.29970814737092116</v>
      </c>
      <c r="Q32" s="8">
        <v>843753</v>
      </c>
      <c r="R32" s="5">
        <f t="shared" si="3"/>
        <v>0.31708927548693466</v>
      </c>
      <c r="S32" s="8">
        <v>8810</v>
      </c>
      <c r="T32" s="5">
        <f t="shared" si="4"/>
        <v>3.3108700259908935E-3</v>
      </c>
      <c r="U32" s="8">
        <v>48974</v>
      </c>
      <c r="V32" s="5">
        <f t="shared" si="5"/>
        <v>1.8404829586024747E-2</v>
      </c>
      <c r="W32" s="8">
        <v>84718</v>
      </c>
      <c r="X32" s="5">
        <f t="shared" si="6"/>
        <v>3.1837717010430928E-2</v>
      </c>
      <c r="Y32" s="8">
        <v>104041</v>
      </c>
      <c r="Z32" s="5">
        <f t="shared" si="7"/>
        <v>3.9099458385257496E-2</v>
      </c>
      <c r="AA32" s="8">
        <v>507</v>
      </c>
      <c r="AB32" s="5">
        <f t="shared" si="8"/>
        <v>1.9053474496905594E-4</v>
      </c>
      <c r="AC32" s="8">
        <v>2334</v>
      </c>
      <c r="AD32" s="5">
        <f t="shared" si="9"/>
        <v>8.7713628157352387E-4</v>
      </c>
      <c r="AE32" s="8">
        <v>147995</v>
      </c>
      <c r="AF32" s="5">
        <f t="shared" si="10"/>
        <v>5.5617730930365754E-2</v>
      </c>
      <c r="AH32" s="8">
        <v>2072997</v>
      </c>
      <c r="AI32" s="8">
        <v>1222956</v>
      </c>
      <c r="AJ32" s="5">
        <f t="shared" si="11"/>
        <v>0.58994586099256296</v>
      </c>
      <c r="AK32" s="8">
        <v>1286435</v>
      </c>
      <c r="AL32" s="5">
        <f t="shared" ref="AL32" si="302">AK32/$AH32</f>
        <v>0.62056770945640538</v>
      </c>
      <c r="AM32" s="8">
        <v>600305</v>
      </c>
      <c r="AN32" s="5">
        <f t="shared" ref="AN32" si="303">AM32/$AH32</f>
        <v>0.28958314942086266</v>
      </c>
      <c r="AO32" s="8">
        <v>625796</v>
      </c>
      <c r="AP32" s="5">
        <f t="shared" ref="AP32" si="304">AO32/$AH32</f>
        <v>0.30187983870695423</v>
      </c>
      <c r="AQ32" s="8">
        <v>7077</v>
      </c>
      <c r="AR32" s="5">
        <f t="shared" ref="AR32" si="305">AQ32/$AH32</f>
        <v>3.4138978493456575E-3</v>
      </c>
      <c r="AS32" s="8">
        <v>37131</v>
      </c>
      <c r="AT32" s="5">
        <f t="shared" ref="AT32" si="306">AS32/$AH32</f>
        <v>1.7911748063311236E-2</v>
      </c>
      <c r="AU32" s="8">
        <v>65352</v>
      </c>
      <c r="AV32" s="5">
        <f t="shared" ref="AV32" si="307">AU32/$AH32</f>
        <v>3.1525371237874439E-2</v>
      </c>
      <c r="AW32" s="8">
        <v>76059</v>
      </c>
      <c r="AX32" s="5">
        <f t="shared" ref="AX32" si="308">AW32/$AH32</f>
        <v>3.6690357004858183E-2</v>
      </c>
      <c r="AY32" s="8">
        <v>406</v>
      </c>
      <c r="AZ32" s="5">
        <f t="shared" ref="AZ32" si="309">AY32/$AH32</f>
        <v>1.9585170649065098E-4</v>
      </c>
      <c r="BA32" s="8">
        <v>1621</v>
      </c>
      <c r="BB32" s="5">
        <f t="shared" ref="BB32" si="310">BA32/$AH32</f>
        <v>7.8195964586538237E-4</v>
      </c>
      <c r="BC32" s="8">
        <v>97776</v>
      </c>
      <c r="BD32" s="5">
        <f t="shared" ref="BD32" si="311">BC32/$AH32</f>
        <v>4.7166493728645051E-2</v>
      </c>
      <c r="BE32" s="8"/>
    </row>
    <row r="33" spans="1:57" ht="45" x14ac:dyDescent="0.25">
      <c r="A33" s="1" t="s">
        <v>576</v>
      </c>
      <c r="B33" s="1" t="s">
        <v>577</v>
      </c>
      <c r="C33" s="1" t="s">
        <v>578</v>
      </c>
      <c r="D33" s="3" t="s">
        <v>579</v>
      </c>
      <c r="E33" s="2" t="s">
        <v>580</v>
      </c>
      <c r="F33" s="2" t="s">
        <v>581</v>
      </c>
      <c r="G33" s="2" t="s">
        <v>582</v>
      </c>
      <c r="H33" s="4">
        <v>3</v>
      </c>
      <c r="I33" s="1" t="s">
        <v>554</v>
      </c>
      <c r="J33" s="8">
        <v>512382</v>
      </c>
      <c r="K33" s="8">
        <v>467680</v>
      </c>
      <c r="L33" s="5">
        <f t="shared" si="0"/>
        <v>0.91275649808150949</v>
      </c>
      <c r="M33" s="8">
        <v>488014</v>
      </c>
      <c r="N33" s="5">
        <f t="shared" si="1"/>
        <v>0.9524417329258249</v>
      </c>
      <c r="O33" s="8">
        <v>2535</v>
      </c>
      <c r="P33" s="5">
        <f t="shared" si="2"/>
        <v>4.947480590653067E-3</v>
      </c>
      <c r="Q33" s="8">
        <v>5479</v>
      </c>
      <c r="R33" s="5">
        <f t="shared" si="3"/>
        <v>1.0693193749975604E-2</v>
      </c>
      <c r="S33" s="8">
        <v>5656</v>
      </c>
      <c r="T33" s="5">
        <f t="shared" si="4"/>
        <v>1.1038639140328895E-2</v>
      </c>
      <c r="U33" s="8">
        <v>16600</v>
      </c>
      <c r="V33" s="5">
        <f t="shared" si="5"/>
        <v>3.2397703276071367E-2</v>
      </c>
      <c r="W33" s="8">
        <v>2444</v>
      </c>
      <c r="X33" s="5">
        <f t="shared" si="6"/>
        <v>4.7698787232962909E-3</v>
      </c>
      <c r="Y33" s="8">
        <v>4416</v>
      </c>
      <c r="Z33" s="5">
        <f t="shared" si="7"/>
        <v>8.6185697389838042E-3</v>
      </c>
      <c r="AA33" s="8">
        <v>138</v>
      </c>
      <c r="AB33" s="5">
        <f t="shared" si="8"/>
        <v>2.6933030434324388E-4</v>
      </c>
      <c r="AC33" s="8">
        <v>587</v>
      </c>
      <c r="AD33" s="5">
        <f t="shared" si="9"/>
        <v>1.1456296278948128E-3</v>
      </c>
      <c r="AE33" s="8">
        <v>11763</v>
      </c>
      <c r="AF33" s="5">
        <f t="shared" si="10"/>
        <v>2.2957480941953465E-2</v>
      </c>
      <c r="AH33" s="8">
        <v>417499</v>
      </c>
      <c r="AI33" s="8">
        <v>386606</v>
      </c>
      <c r="AJ33" s="5">
        <f t="shared" si="11"/>
        <v>0.92600461318470229</v>
      </c>
      <c r="AK33" s="8">
        <v>400282</v>
      </c>
      <c r="AL33" s="5">
        <f t="shared" ref="AL33" si="312">AK33/$AH33</f>
        <v>0.95876157787204286</v>
      </c>
      <c r="AM33" s="8">
        <v>1957</v>
      </c>
      <c r="AN33" s="5">
        <f t="shared" ref="AN33" si="313">AM33/$AH33</f>
        <v>4.6874363770931186E-3</v>
      </c>
      <c r="AO33" s="8">
        <v>3266</v>
      </c>
      <c r="AP33" s="5">
        <f t="shared" ref="AP33" si="314">AO33/$AH33</f>
        <v>7.8227732281993482E-3</v>
      </c>
      <c r="AQ33" s="8">
        <v>4406</v>
      </c>
      <c r="AR33" s="5">
        <f t="shared" ref="AR33" si="315">AQ33/$AH33</f>
        <v>1.055331869058369E-2</v>
      </c>
      <c r="AS33" s="8">
        <v>12206</v>
      </c>
      <c r="AT33" s="5">
        <f t="shared" ref="AT33" si="316">AS33/$AH33</f>
        <v>2.9235998170055497E-2</v>
      </c>
      <c r="AU33" s="8">
        <v>1966</v>
      </c>
      <c r="AV33" s="5">
        <f t="shared" ref="AV33" si="317">AU33/$AH33</f>
        <v>4.7089933149540479E-3</v>
      </c>
      <c r="AW33" s="8">
        <v>2956</v>
      </c>
      <c r="AX33" s="5">
        <f t="shared" ref="AX33" si="318">AW33/$AH33</f>
        <v>7.0802564796562384E-3</v>
      </c>
      <c r="AY33" s="8">
        <v>107</v>
      </c>
      <c r="AZ33" s="5">
        <f t="shared" ref="AZ33" si="319">AY33/$AH33</f>
        <v>2.5628803901326709E-4</v>
      </c>
      <c r="BA33" s="8">
        <v>362</v>
      </c>
      <c r="BB33" s="5">
        <f t="shared" ref="BB33" si="320">BA33/$AH33</f>
        <v>8.6706794507292238E-4</v>
      </c>
      <c r="BC33" s="8">
        <v>7445</v>
      </c>
      <c r="BD33" s="5">
        <f t="shared" ref="BD33" si="321">BC33/$AH33</f>
        <v>1.7832378041624051E-2</v>
      </c>
      <c r="BE33" s="8"/>
    </row>
    <row r="34" spans="1:57" ht="30" x14ac:dyDescent="0.25">
      <c r="A34" s="1" t="s">
        <v>1911</v>
      </c>
      <c r="B34" s="1" t="s">
        <v>1912</v>
      </c>
      <c r="C34" s="1" t="s">
        <v>1913</v>
      </c>
      <c r="D34" s="3" t="s">
        <v>1914</v>
      </c>
      <c r="F34" s="2" t="s">
        <v>1915</v>
      </c>
      <c r="G34" s="2" t="s">
        <v>1916</v>
      </c>
      <c r="H34" s="4">
        <v>3</v>
      </c>
      <c r="I34" s="1" t="s">
        <v>554</v>
      </c>
      <c r="J34" s="8">
        <v>369159</v>
      </c>
      <c r="K34" s="8">
        <v>336726</v>
      </c>
      <c r="L34" s="5">
        <f t="shared" si="0"/>
        <v>0.91214354790212349</v>
      </c>
      <c r="M34" s="8">
        <v>351589</v>
      </c>
      <c r="N34" s="5">
        <f t="shared" si="1"/>
        <v>0.95240533211976408</v>
      </c>
      <c r="O34" s="8">
        <v>1426</v>
      </c>
      <c r="P34" s="5">
        <f t="shared" si="2"/>
        <v>3.8628341717254623E-3</v>
      </c>
      <c r="Q34" s="8">
        <v>3545</v>
      </c>
      <c r="R34" s="5">
        <f t="shared" si="3"/>
        <v>9.602908231954253E-3</v>
      </c>
      <c r="S34" s="8">
        <v>4632</v>
      </c>
      <c r="T34" s="5">
        <f t="shared" si="4"/>
        <v>1.2547438908437828E-2</v>
      </c>
      <c r="U34" s="8">
        <v>12736</v>
      </c>
      <c r="V34" s="5">
        <f t="shared" si="5"/>
        <v>3.4500039278468085E-2</v>
      </c>
      <c r="W34" s="8">
        <v>1850</v>
      </c>
      <c r="X34" s="5">
        <f t="shared" si="6"/>
        <v>5.0113907557448149E-3</v>
      </c>
      <c r="Y34" s="8">
        <v>3332</v>
      </c>
      <c r="Z34" s="5">
        <f t="shared" si="7"/>
        <v>9.0259210800766061E-3</v>
      </c>
      <c r="AA34" s="8">
        <v>113</v>
      </c>
      <c r="AB34" s="5">
        <f t="shared" si="8"/>
        <v>3.0610116508062921E-4</v>
      </c>
      <c r="AC34" s="8">
        <v>479</v>
      </c>
      <c r="AD34" s="5">
        <f t="shared" si="9"/>
        <v>1.2975438767577115E-3</v>
      </c>
      <c r="AE34" s="8">
        <v>8163</v>
      </c>
      <c r="AF34" s="5">
        <f t="shared" si="10"/>
        <v>2.2112423102240496E-2</v>
      </c>
      <c r="AH34" s="8">
        <v>301258</v>
      </c>
      <c r="AI34" s="8">
        <v>278888</v>
      </c>
      <c r="AJ34" s="5">
        <f t="shared" si="11"/>
        <v>0.92574471051391172</v>
      </c>
      <c r="AK34" s="8">
        <v>288825</v>
      </c>
      <c r="AL34" s="5">
        <f t="shared" ref="AL34" si="322">AK34/$AH34</f>
        <v>0.95872972667945744</v>
      </c>
      <c r="AM34" s="8">
        <v>1041</v>
      </c>
      <c r="AN34" s="5">
        <f t="shared" ref="AN34" si="323">AM34/$AH34</f>
        <v>3.4555098951729083E-3</v>
      </c>
      <c r="AO34" s="8">
        <v>1989</v>
      </c>
      <c r="AP34" s="5">
        <f t="shared" ref="AP34" si="324">AO34/$AH34</f>
        <v>6.6023142953880063E-3</v>
      </c>
      <c r="AQ34" s="8">
        <v>3587</v>
      </c>
      <c r="AR34" s="5">
        <f t="shared" ref="AR34" si="325">AQ34/$AH34</f>
        <v>1.1906737746383499E-2</v>
      </c>
      <c r="AS34" s="8">
        <v>9305</v>
      </c>
      <c r="AT34" s="5">
        <f t="shared" ref="AT34" si="326">AS34/$AH34</f>
        <v>3.0887146565402413E-2</v>
      </c>
      <c r="AU34" s="8">
        <v>1481</v>
      </c>
      <c r="AV34" s="5">
        <f t="shared" ref="AV34" si="327">AU34/$AH34</f>
        <v>4.916052021855021E-3</v>
      </c>
      <c r="AW34" s="8">
        <v>2241</v>
      </c>
      <c r="AX34" s="5">
        <f t="shared" ref="AX34" si="328">AW34/$AH34</f>
        <v>7.4388066043059439E-3</v>
      </c>
      <c r="AY34" s="8">
        <v>96</v>
      </c>
      <c r="AZ34" s="5">
        <f t="shared" ref="AZ34" si="329">AY34/$AH34</f>
        <v>3.1866373673064286E-4</v>
      </c>
      <c r="BA34" s="8">
        <v>316</v>
      </c>
      <c r="BB34" s="5">
        <f t="shared" ref="BB34" si="330">BA34/$AH34</f>
        <v>1.0489348000716993E-3</v>
      </c>
      <c r="BC34" s="8">
        <v>5214</v>
      </c>
      <c r="BD34" s="5">
        <f t="shared" ref="BD34" si="331">BC34/$AH34</f>
        <v>1.7307424201183041E-2</v>
      </c>
      <c r="BE34" s="8"/>
    </row>
    <row r="35" spans="1:57" ht="30" x14ac:dyDescent="0.25">
      <c r="A35" s="1" t="s">
        <v>1159</v>
      </c>
      <c r="B35" s="1" t="s">
        <v>1160</v>
      </c>
      <c r="C35" s="1" t="s">
        <v>1161</v>
      </c>
      <c r="D35" s="3" t="s">
        <v>1162</v>
      </c>
      <c r="E35" s="2" t="s">
        <v>1163</v>
      </c>
      <c r="G35" s="2" t="s">
        <v>37</v>
      </c>
      <c r="H35" s="4">
        <v>3</v>
      </c>
      <c r="I35" s="1" t="s">
        <v>554</v>
      </c>
      <c r="J35" s="8">
        <v>258208</v>
      </c>
      <c r="K35" s="8">
        <v>223692</v>
      </c>
      <c r="L35" s="5">
        <f t="shared" si="0"/>
        <v>0.86632482339819061</v>
      </c>
      <c r="M35" s="8">
        <v>235987</v>
      </c>
      <c r="N35" s="5">
        <f t="shared" si="1"/>
        <v>0.91394147354071131</v>
      </c>
      <c r="O35" s="8">
        <v>4013</v>
      </c>
      <c r="P35" s="5">
        <f t="shared" si="2"/>
        <v>1.5541733796009418E-2</v>
      </c>
      <c r="Q35" s="8">
        <v>5643</v>
      </c>
      <c r="R35" s="5">
        <f t="shared" si="3"/>
        <v>2.1854473912504647E-2</v>
      </c>
      <c r="S35" s="8">
        <v>8915</v>
      </c>
      <c r="T35" s="5">
        <f t="shared" si="4"/>
        <v>3.4526428305861938E-2</v>
      </c>
      <c r="U35" s="8">
        <v>16590</v>
      </c>
      <c r="V35" s="5">
        <f t="shared" si="5"/>
        <v>6.4250526707150826E-2</v>
      </c>
      <c r="W35" s="8">
        <v>2353</v>
      </c>
      <c r="X35" s="5">
        <f t="shared" si="6"/>
        <v>9.1128082785971003E-3</v>
      </c>
      <c r="Y35" s="8">
        <v>3362</v>
      </c>
      <c r="Z35" s="5">
        <f t="shared" si="7"/>
        <v>1.3020510596108564E-2</v>
      </c>
      <c r="AA35" s="8">
        <v>125</v>
      </c>
      <c r="AB35" s="5">
        <f t="shared" si="8"/>
        <v>4.8410583715454206E-4</v>
      </c>
      <c r="AC35" s="8">
        <v>302</v>
      </c>
      <c r="AD35" s="5">
        <f t="shared" si="9"/>
        <v>1.1695997025653736E-3</v>
      </c>
      <c r="AE35" s="8">
        <v>5833</v>
      </c>
      <c r="AF35" s="5">
        <f t="shared" si="10"/>
        <v>2.259031478497955E-2</v>
      </c>
      <c r="AH35" s="8">
        <v>208021</v>
      </c>
      <c r="AI35" s="8">
        <v>183480</v>
      </c>
      <c r="AJ35" s="5">
        <f t="shared" si="11"/>
        <v>0.88202633387975249</v>
      </c>
      <c r="AK35" s="8">
        <v>191690</v>
      </c>
      <c r="AL35" s="5">
        <f t="shared" ref="AL35" si="332">AK35/$AH35</f>
        <v>0.92149350305978728</v>
      </c>
      <c r="AM35" s="8">
        <v>3614</v>
      </c>
      <c r="AN35" s="5">
        <f t="shared" ref="AN35" si="333">AM35/$AH35</f>
        <v>1.7373245970358761E-2</v>
      </c>
      <c r="AO35" s="8">
        <v>4295</v>
      </c>
      <c r="AP35" s="5">
        <f t="shared" ref="AP35" si="334">AO35/$AH35</f>
        <v>2.0646953913306829E-2</v>
      </c>
      <c r="AQ35" s="8">
        <v>6448</v>
      </c>
      <c r="AR35" s="5">
        <f t="shared" ref="AR35" si="335">AQ35/$AH35</f>
        <v>3.0996870508265991E-2</v>
      </c>
      <c r="AS35" s="8">
        <v>11763</v>
      </c>
      <c r="AT35" s="5">
        <f t="shared" ref="AT35" si="336">AS35/$AH35</f>
        <v>5.6547175525547902E-2</v>
      </c>
      <c r="AU35" s="8">
        <v>1830</v>
      </c>
      <c r="AV35" s="5">
        <f t="shared" ref="AV35" si="337">AU35/$AH35</f>
        <v>8.7971887453670537E-3</v>
      </c>
      <c r="AW35" s="8">
        <v>2326</v>
      </c>
      <c r="AX35" s="5">
        <f t="shared" ref="AX35" si="338">AW35/$AH35</f>
        <v>1.1181563399849053E-2</v>
      </c>
      <c r="AY35" s="8">
        <v>91</v>
      </c>
      <c r="AZ35" s="5">
        <f t="shared" ref="AZ35" si="339">AY35/$AH35</f>
        <v>4.3745583378601197E-4</v>
      </c>
      <c r="BA35" s="8">
        <v>209</v>
      </c>
      <c r="BB35" s="5">
        <f t="shared" ref="BB35" si="340">BA35/$AH35</f>
        <v>1.0047062556184231E-3</v>
      </c>
      <c r="BC35" s="8">
        <v>3662</v>
      </c>
      <c r="BD35" s="5">
        <f t="shared" ref="BD35" si="341">BC35/$AH35</f>
        <v>1.7603991904663472E-2</v>
      </c>
      <c r="BE35" s="8"/>
    </row>
    <row r="36" spans="1:57" ht="45" x14ac:dyDescent="0.25">
      <c r="A36" s="1" t="s">
        <v>1143</v>
      </c>
      <c r="B36" s="1" t="s">
        <v>1144</v>
      </c>
      <c r="C36" s="1" t="s">
        <v>1145</v>
      </c>
      <c r="D36" s="3" t="s">
        <v>1146</v>
      </c>
      <c r="E36" s="2" t="s">
        <v>1147</v>
      </c>
      <c r="G36" s="2" t="s">
        <v>37</v>
      </c>
      <c r="H36" s="4">
        <v>3</v>
      </c>
      <c r="I36" s="1" t="s">
        <v>554</v>
      </c>
      <c r="J36" s="8">
        <v>242500</v>
      </c>
      <c r="K36" s="8">
        <v>218995</v>
      </c>
      <c r="L36" s="5">
        <f t="shared" si="0"/>
        <v>0.90307216494845366</v>
      </c>
      <c r="M36" s="8">
        <v>228684</v>
      </c>
      <c r="N36" s="5">
        <f t="shared" si="1"/>
        <v>0.94302680412371132</v>
      </c>
      <c r="O36" s="8">
        <v>2095</v>
      </c>
      <c r="P36" s="5">
        <f t="shared" si="2"/>
        <v>8.639175257731958E-3</v>
      </c>
      <c r="Q36" s="8">
        <v>4229</v>
      </c>
      <c r="R36" s="5">
        <f t="shared" si="3"/>
        <v>1.7439175257731959E-2</v>
      </c>
      <c r="S36" s="8">
        <v>1648</v>
      </c>
      <c r="T36" s="5">
        <f t="shared" si="4"/>
        <v>6.7958762886597942E-3</v>
      </c>
      <c r="U36" s="8">
        <v>6501</v>
      </c>
      <c r="V36" s="5">
        <f t="shared" si="5"/>
        <v>2.6808247422680412E-2</v>
      </c>
      <c r="W36" s="8">
        <v>1049</v>
      </c>
      <c r="X36" s="5">
        <f t="shared" si="6"/>
        <v>4.3257731958762889E-3</v>
      </c>
      <c r="Y36" s="8">
        <v>1837</v>
      </c>
      <c r="Z36" s="5">
        <f t="shared" si="7"/>
        <v>7.5752577319587629E-3</v>
      </c>
      <c r="AA36" s="8">
        <v>26</v>
      </c>
      <c r="AB36" s="5">
        <f t="shared" si="8"/>
        <v>1.0721649484536083E-4</v>
      </c>
      <c r="AC36" s="8">
        <v>175</v>
      </c>
      <c r="AD36" s="5">
        <f t="shared" si="9"/>
        <v>7.2164948453608247E-4</v>
      </c>
      <c r="AE36" s="8">
        <v>8281</v>
      </c>
      <c r="AF36" s="5">
        <f t="shared" si="10"/>
        <v>3.414845360824742E-2</v>
      </c>
      <c r="AH36" s="8">
        <v>197823</v>
      </c>
      <c r="AI36" s="8">
        <v>181929</v>
      </c>
      <c r="AJ36" s="5">
        <f t="shared" si="11"/>
        <v>0.91965544956855372</v>
      </c>
      <c r="AK36" s="8">
        <v>188337</v>
      </c>
      <c r="AL36" s="5">
        <f t="shared" ref="AL36" si="342">AK36/$AH36</f>
        <v>0.95204804294748335</v>
      </c>
      <c r="AM36" s="8">
        <v>1524</v>
      </c>
      <c r="AN36" s="5">
        <f t="shared" ref="AN36" si="343">AM36/$AH36</f>
        <v>7.7038564777604226E-3</v>
      </c>
      <c r="AO36" s="8">
        <v>2387</v>
      </c>
      <c r="AP36" s="5">
        <f t="shared" ref="AP36" si="344">AO36/$AH36</f>
        <v>1.2066342134130005E-2</v>
      </c>
      <c r="AQ36" s="8">
        <v>1287</v>
      </c>
      <c r="AR36" s="5">
        <f t="shared" ref="AR36" si="345">AQ36/$AH36</f>
        <v>6.5058158050378366E-3</v>
      </c>
      <c r="AS36" s="8">
        <v>4872</v>
      </c>
      <c r="AT36" s="5">
        <f t="shared" ref="AT36" si="346">AS36/$AH36</f>
        <v>2.4628076613942767E-2</v>
      </c>
      <c r="AU36" s="8">
        <v>887</v>
      </c>
      <c r="AV36" s="5">
        <f t="shared" ref="AV36" si="347">AU36/$AH36</f>
        <v>4.4838062308225034E-3</v>
      </c>
      <c r="AW36" s="8">
        <v>1321</v>
      </c>
      <c r="AX36" s="5">
        <f t="shared" ref="AX36" si="348">AW36/$AH36</f>
        <v>6.6776866188461405E-3</v>
      </c>
      <c r="AY36" s="8">
        <v>13</v>
      </c>
      <c r="AZ36" s="5">
        <f t="shared" ref="AZ36" si="349">AY36/$AH36</f>
        <v>6.5715311161998352E-5</v>
      </c>
      <c r="BA36" s="8">
        <v>97</v>
      </c>
      <c r="BB36" s="5">
        <f t="shared" ref="BB36" si="350">BA36/$AH36</f>
        <v>4.9033732174721847E-4</v>
      </c>
      <c r="BC36" s="8">
        <v>5255</v>
      </c>
      <c r="BD36" s="5">
        <f t="shared" ref="BD36" si="351">BC36/$AH36</f>
        <v>2.6564150781253949E-2</v>
      </c>
      <c r="BE36" s="8"/>
    </row>
    <row r="37" spans="1:57" x14ac:dyDescent="0.25">
      <c r="A37" s="1" t="s">
        <v>1715</v>
      </c>
      <c r="B37" s="1" t="s">
        <v>1716</v>
      </c>
      <c r="C37" s="1" t="s">
        <v>1717</v>
      </c>
      <c r="D37" s="3" t="s">
        <v>1718</v>
      </c>
      <c r="E37" s="2" t="s">
        <v>1719</v>
      </c>
      <c r="F37" s="2" t="s">
        <v>1717</v>
      </c>
      <c r="G37" s="2" t="s">
        <v>37</v>
      </c>
      <c r="H37" s="4">
        <v>3</v>
      </c>
      <c r="I37" s="1" t="s">
        <v>554</v>
      </c>
      <c r="J37" s="8">
        <v>149344</v>
      </c>
      <c r="K37" s="8">
        <v>137382</v>
      </c>
      <c r="L37" s="5">
        <f t="shared" si="0"/>
        <v>0.91990304263981149</v>
      </c>
      <c r="M37" s="8">
        <v>143527</v>
      </c>
      <c r="N37" s="5">
        <f t="shared" si="1"/>
        <v>0.96104965716734514</v>
      </c>
      <c r="O37" s="8">
        <v>493</v>
      </c>
      <c r="P37" s="5">
        <f t="shared" si="2"/>
        <v>3.3011034926076709E-3</v>
      </c>
      <c r="Q37" s="8">
        <v>1367</v>
      </c>
      <c r="R37" s="5">
        <f t="shared" si="3"/>
        <v>9.1533640454253273E-3</v>
      </c>
      <c r="S37" s="8">
        <v>2037</v>
      </c>
      <c r="T37" s="5">
        <f t="shared" si="4"/>
        <v>1.3639650739232912E-2</v>
      </c>
      <c r="U37" s="8">
        <v>5702</v>
      </c>
      <c r="V37" s="5">
        <f t="shared" si="5"/>
        <v>3.8180308549389329E-2</v>
      </c>
      <c r="W37" s="8">
        <v>493</v>
      </c>
      <c r="X37" s="5">
        <f t="shared" si="6"/>
        <v>3.3011034926076709E-3</v>
      </c>
      <c r="Y37" s="8">
        <v>995</v>
      </c>
      <c r="Z37" s="5">
        <f t="shared" si="7"/>
        <v>6.6624705378187273E-3</v>
      </c>
      <c r="AA37" s="8">
        <v>30</v>
      </c>
      <c r="AB37" s="5">
        <f t="shared" si="8"/>
        <v>2.0087850867795158E-4</v>
      </c>
      <c r="AC37" s="8">
        <v>161</v>
      </c>
      <c r="AD37" s="5">
        <f t="shared" si="9"/>
        <v>1.0780479965716734E-3</v>
      </c>
      <c r="AE37" s="8">
        <v>2258</v>
      </c>
      <c r="AF37" s="5">
        <f t="shared" si="10"/>
        <v>1.5119455753160489E-2</v>
      </c>
      <c r="AH37" s="8">
        <v>122888</v>
      </c>
      <c r="AI37" s="8">
        <v>114485</v>
      </c>
      <c r="AJ37" s="5">
        <f t="shared" si="11"/>
        <v>0.93162066271727106</v>
      </c>
      <c r="AK37" s="8">
        <v>118690</v>
      </c>
      <c r="AL37" s="5">
        <f t="shared" ref="AL37" si="352">AK37/$AH37</f>
        <v>0.96583881257730619</v>
      </c>
      <c r="AM37" s="8">
        <v>365</v>
      </c>
      <c r="AN37" s="5">
        <f t="shared" ref="AN37" si="353">AM37/$AH37</f>
        <v>2.9701842327973437E-3</v>
      </c>
      <c r="AO37" s="8">
        <v>731</v>
      </c>
      <c r="AP37" s="5">
        <f t="shared" ref="AP37" si="354">AO37/$AH37</f>
        <v>5.9485059566434474E-3</v>
      </c>
      <c r="AQ37" s="8">
        <v>1597</v>
      </c>
      <c r="AR37" s="5">
        <f t="shared" ref="AR37" si="355">AQ37/$AH37</f>
        <v>1.2995573204869475E-2</v>
      </c>
      <c r="AS37" s="8">
        <v>4218</v>
      </c>
      <c r="AT37" s="5">
        <f t="shared" ref="AT37" si="356">AS37/$AH37</f>
        <v>3.4323937243669035E-2</v>
      </c>
      <c r="AU37" s="8">
        <v>420</v>
      </c>
      <c r="AV37" s="5">
        <f t="shared" ref="AV37" si="357">AU37/$AH37</f>
        <v>3.4177462404791355E-3</v>
      </c>
      <c r="AW37" s="8">
        <v>686</v>
      </c>
      <c r="AX37" s="5">
        <f t="shared" ref="AX37" si="358">AW37/$AH37</f>
        <v>5.582318859449255E-3</v>
      </c>
      <c r="AY37" s="8">
        <v>24</v>
      </c>
      <c r="AZ37" s="5">
        <f t="shared" ref="AZ37" si="359">AY37/$AH37</f>
        <v>1.9529978517023632E-4</v>
      </c>
      <c r="BA37" s="8">
        <v>117</v>
      </c>
      <c r="BB37" s="5">
        <f t="shared" ref="BB37" si="360">BA37/$AH37</f>
        <v>9.5208645270490199E-4</v>
      </c>
      <c r="BC37" s="8">
        <v>1428</v>
      </c>
      <c r="BD37" s="5">
        <f t="shared" ref="BD37" si="361">BC37/$AH37</f>
        <v>1.162033721762906E-2</v>
      </c>
      <c r="BE37" s="8"/>
    </row>
    <row r="38" spans="1:57" ht="30" x14ac:dyDescent="0.25">
      <c r="A38" s="1" t="s">
        <v>858</v>
      </c>
      <c r="B38" s="1" t="s">
        <v>859</v>
      </c>
      <c r="C38" s="1" t="s">
        <v>860</v>
      </c>
      <c r="D38" s="3" t="s">
        <v>861</v>
      </c>
      <c r="E38" s="2" t="s">
        <v>862</v>
      </c>
      <c r="F38" s="2" t="s">
        <v>863</v>
      </c>
      <c r="G38" s="2" t="s">
        <v>37</v>
      </c>
      <c r="H38" s="4">
        <v>3</v>
      </c>
      <c r="I38" s="1" t="s">
        <v>554</v>
      </c>
      <c r="J38" s="8">
        <v>110462</v>
      </c>
      <c r="K38" s="8">
        <v>98202</v>
      </c>
      <c r="L38" s="5">
        <f t="shared" si="0"/>
        <v>0.88901160580108995</v>
      </c>
      <c r="M38" s="8">
        <v>103517</v>
      </c>
      <c r="N38" s="5">
        <f t="shared" si="1"/>
        <v>0.93712770002353751</v>
      </c>
      <c r="O38" s="8">
        <v>406</v>
      </c>
      <c r="P38" s="5">
        <f t="shared" si="2"/>
        <v>3.6754721080552587E-3</v>
      </c>
      <c r="Q38" s="8">
        <v>1000</v>
      </c>
      <c r="R38" s="5">
        <f t="shared" si="3"/>
        <v>9.0528869656533468E-3</v>
      </c>
      <c r="S38" s="8">
        <v>3877</v>
      </c>
      <c r="T38" s="5">
        <f t="shared" si="4"/>
        <v>3.5098042765838028E-2</v>
      </c>
      <c r="U38" s="8">
        <v>7512</v>
      </c>
      <c r="V38" s="5">
        <f t="shared" si="5"/>
        <v>6.8005286885987948E-2</v>
      </c>
      <c r="W38" s="8">
        <v>464</v>
      </c>
      <c r="X38" s="5">
        <f t="shared" si="6"/>
        <v>4.2005395520631527E-3</v>
      </c>
      <c r="Y38" s="8">
        <v>816</v>
      </c>
      <c r="Z38" s="5">
        <f t="shared" si="7"/>
        <v>7.3871557639731307E-3</v>
      </c>
      <c r="AA38" s="8">
        <v>35</v>
      </c>
      <c r="AB38" s="5">
        <f t="shared" si="8"/>
        <v>3.1685104379786713E-4</v>
      </c>
      <c r="AC38" s="8">
        <v>134</v>
      </c>
      <c r="AD38" s="5">
        <f t="shared" si="9"/>
        <v>1.2130868533975485E-3</v>
      </c>
      <c r="AE38" s="8">
        <v>1713</v>
      </c>
      <c r="AF38" s="5">
        <f t="shared" si="10"/>
        <v>1.5507595372164184E-2</v>
      </c>
      <c r="AH38" s="8">
        <v>90983</v>
      </c>
      <c r="AI38" s="8">
        <v>82200</v>
      </c>
      <c r="AJ38" s="5">
        <f t="shared" si="11"/>
        <v>0.90346548256267656</v>
      </c>
      <c r="AK38" s="8">
        <v>85818</v>
      </c>
      <c r="AL38" s="5">
        <f t="shared" ref="AL38" si="362">AK38/$AH38</f>
        <v>0.94323115307255201</v>
      </c>
      <c r="AM38" s="8">
        <v>321</v>
      </c>
      <c r="AN38" s="5">
        <f t="shared" ref="AN38" si="363">AM38/$AH38</f>
        <v>3.5281316289856347E-3</v>
      </c>
      <c r="AO38" s="8">
        <v>601</v>
      </c>
      <c r="AP38" s="5">
        <f t="shared" ref="AP38" si="364">AO38/$AH38</f>
        <v>6.6056296231164066E-3</v>
      </c>
      <c r="AQ38" s="8">
        <v>2988</v>
      </c>
      <c r="AR38" s="5">
        <f t="shared" ref="AR38" si="365">AQ38/$AH38</f>
        <v>3.2841300023081235E-2</v>
      </c>
      <c r="AS38" s="8">
        <v>5520</v>
      </c>
      <c r="AT38" s="5">
        <f t="shared" ref="AT38" si="366">AS38/$AH38</f>
        <v>6.0670674741435213E-2</v>
      </c>
      <c r="AU38" s="8">
        <v>385</v>
      </c>
      <c r="AV38" s="5">
        <f t="shared" ref="AV38" si="367">AU38/$AH38</f>
        <v>4.2315597419298112E-3</v>
      </c>
      <c r="AW38" s="8">
        <v>583</v>
      </c>
      <c r="AX38" s="5">
        <f t="shared" ref="AX38" si="368">AW38/$AH38</f>
        <v>6.4077904663508564E-3</v>
      </c>
      <c r="AY38" s="8">
        <v>34</v>
      </c>
      <c r="AZ38" s="5">
        <f t="shared" ref="AZ38" si="369">AY38/$AH38</f>
        <v>3.7369618500159371E-4</v>
      </c>
      <c r="BA38" s="8">
        <v>115</v>
      </c>
      <c r="BB38" s="5">
        <f t="shared" ref="BB38" si="370">BA38/$AH38</f>
        <v>1.2639723904465669E-3</v>
      </c>
      <c r="BC38" s="8">
        <v>1116</v>
      </c>
      <c r="BD38" s="5">
        <f t="shared" ref="BD38" si="371">BC38/$AH38</f>
        <v>1.2266027719464076E-2</v>
      </c>
      <c r="BE38" s="8"/>
    </row>
    <row r="39" spans="1:57" ht="30" x14ac:dyDescent="0.25">
      <c r="A39" s="1" t="s">
        <v>1096</v>
      </c>
      <c r="B39" s="1" t="s">
        <v>1097</v>
      </c>
      <c r="C39" s="1" t="s">
        <v>1098</v>
      </c>
      <c r="D39" s="3" t="s">
        <v>1099</v>
      </c>
      <c r="E39" s="2" t="s">
        <v>1100</v>
      </c>
      <c r="F39" s="2" t="s">
        <v>1098</v>
      </c>
      <c r="G39" s="2" t="s">
        <v>37</v>
      </c>
      <c r="H39" s="4">
        <v>3</v>
      </c>
      <c r="I39" s="1" t="s">
        <v>554</v>
      </c>
      <c r="J39" s="8">
        <v>102872</v>
      </c>
      <c r="K39" s="8">
        <v>94997</v>
      </c>
      <c r="L39" s="5">
        <f t="shared" si="0"/>
        <v>0.9234485574305934</v>
      </c>
      <c r="M39" s="8">
        <v>99025</v>
      </c>
      <c r="N39" s="5">
        <f t="shared" si="1"/>
        <v>0.96260401275371332</v>
      </c>
      <c r="O39" s="8">
        <v>403</v>
      </c>
      <c r="P39" s="5">
        <f t="shared" si="2"/>
        <v>3.9174896959328093E-3</v>
      </c>
      <c r="Q39" s="8">
        <v>1015</v>
      </c>
      <c r="R39" s="5">
        <f t="shared" si="3"/>
        <v>9.8666303756124122E-3</v>
      </c>
      <c r="S39" s="8">
        <v>1055</v>
      </c>
      <c r="T39" s="5">
        <f t="shared" si="4"/>
        <v>1.0255463099774476E-2</v>
      </c>
      <c r="U39" s="8">
        <v>3346</v>
      </c>
      <c r="V39" s="5">
        <f t="shared" si="5"/>
        <v>3.2525857376156778E-2</v>
      </c>
      <c r="W39" s="8">
        <v>416</v>
      </c>
      <c r="X39" s="5">
        <f t="shared" si="6"/>
        <v>4.0438603312854806E-3</v>
      </c>
      <c r="Y39" s="8">
        <v>758</v>
      </c>
      <c r="Z39" s="5">
        <f t="shared" si="7"/>
        <v>7.3683801228711411E-3</v>
      </c>
      <c r="AA39" s="8">
        <v>17</v>
      </c>
      <c r="AB39" s="5">
        <f t="shared" si="8"/>
        <v>1.6525390776887783E-4</v>
      </c>
      <c r="AC39" s="8">
        <v>91</v>
      </c>
      <c r="AD39" s="5">
        <f t="shared" si="9"/>
        <v>8.8459444746869897E-4</v>
      </c>
      <c r="AE39" s="8">
        <v>1644</v>
      </c>
      <c r="AF39" s="5">
        <f t="shared" si="10"/>
        <v>1.5981024963060891E-2</v>
      </c>
      <c r="AH39" s="8">
        <v>85363</v>
      </c>
      <c r="AI39" s="8">
        <v>79816</v>
      </c>
      <c r="AJ39" s="5">
        <f t="shared" si="11"/>
        <v>0.93501868491032414</v>
      </c>
      <c r="AK39" s="8">
        <v>82584</v>
      </c>
      <c r="AL39" s="5">
        <f t="shared" ref="AL39" si="372">AK39/$AH39</f>
        <v>0.96744491172990643</v>
      </c>
      <c r="AM39" s="8">
        <v>301</v>
      </c>
      <c r="AN39" s="5">
        <f t="shared" ref="AN39" si="373">AM39/$AH39</f>
        <v>3.5261178730831861E-3</v>
      </c>
      <c r="AO39" s="8">
        <v>559</v>
      </c>
      <c r="AP39" s="5">
        <f t="shared" ref="AP39" si="374">AO39/$AH39</f>
        <v>6.5485046214402024E-3</v>
      </c>
      <c r="AQ39" s="8">
        <v>821</v>
      </c>
      <c r="AR39" s="5">
        <f t="shared" ref="AR39" si="375">AQ39/$AH39</f>
        <v>9.6177500790740715E-3</v>
      </c>
      <c r="AS39" s="8">
        <v>2505</v>
      </c>
      <c r="AT39" s="5">
        <f t="shared" ref="AT39" si="376">AS39/$AH39</f>
        <v>2.9345266684629171E-2</v>
      </c>
      <c r="AU39" s="8">
        <v>359</v>
      </c>
      <c r="AV39" s="5">
        <f t="shared" ref="AV39" si="377">AU39/$AH39</f>
        <v>4.2055691575975541E-3</v>
      </c>
      <c r="AW39" s="8">
        <v>539</v>
      </c>
      <c r="AX39" s="5">
        <f t="shared" ref="AX39" si="378">AW39/$AH39</f>
        <v>6.3142110750559373E-3</v>
      </c>
      <c r="AY39" s="8">
        <v>12</v>
      </c>
      <c r="AZ39" s="5">
        <f t="shared" ref="AZ39" si="379">AY39/$AH39</f>
        <v>1.4057612783055891E-4</v>
      </c>
      <c r="BA39" s="8">
        <v>64</v>
      </c>
      <c r="BB39" s="5">
        <f t="shared" ref="BB39" si="380">BA39/$AH39</f>
        <v>7.4973934842964747E-4</v>
      </c>
      <c r="BC39" s="8">
        <v>1056</v>
      </c>
      <c r="BD39" s="5">
        <f t="shared" ref="BD39" si="381">BC39/$AH39</f>
        <v>1.2370699249089184E-2</v>
      </c>
      <c r="BE39" s="8"/>
    </row>
    <row r="40" spans="1:57" ht="45" x14ac:dyDescent="0.25">
      <c r="A40" s="1" t="s">
        <v>1636</v>
      </c>
      <c r="B40" s="1" t="s">
        <v>1637</v>
      </c>
      <c r="C40" s="1" t="s">
        <v>1638</v>
      </c>
      <c r="D40" s="3" t="s">
        <v>1639</v>
      </c>
      <c r="E40" s="2" t="s">
        <v>1640</v>
      </c>
      <c r="F40" s="2" t="s">
        <v>1641</v>
      </c>
      <c r="G40" s="2" t="s">
        <v>1642</v>
      </c>
      <c r="H40" s="4">
        <v>3</v>
      </c>
      <c r="I40" s="1" t="s">
        <v>554</v>
      </c>
      <c r="J40" s="8">
        <v>25579</v>
      </c>
      <c r="K40" s="8">
        <v>22872</v>
      </c>
      <c r="L40" s="5">
        <f t="shared" si="0"/>
        <v>0.89417099964814883</v>
      </c>
      <c r="M40" s="8">
        <v>24296</v>
      </c>
      <c r="N40" s="5">
        <f t="shared" si="1"/>
        <v>0.94984166699245476</v>
      </c>
      <c r="O40" s="8">
        <v>89</v>
      </c>
      <c r="P40" s="5">
        <f t="shared" si="2"/>
        <v>3.4794167090191172E-3</v>
      </c>
      <c r="Q40" s="8">
        <v>246</v>
      </c>
      <c r="R40" s="5">
        <f t="shared" si="3"/>
        <v>9.617264162007897E-3</v>
      </c>
      <c r="S40" s="8">
        <v>687</v>
      </c>
      <c r="T40" s="5">
        <f t="shared" si="4"/>
        <v>2.6857969428046444E-2</v>
      </c>
      <c r="U40" s="8">
        <v>1683</v>
      </c>
      <c r="V40" s="5">
        <f t="shared" si="5"/>
        <v>6.5796160913249149E-2</v>
      </c>
      <c r="W40" s="8">
        <v>85</v>
      </c>
      <c r="X40" s="5">
        <f t="shared" si="6"/>
        <v>3.3230384299620785E-3</v>
      </c>
      <c r="Y40" s="8">
        <v>164</v>
      </c>
      <c r="Z40" s="5">
        <f t="shared" si="7"/>
        <v>6.4115094413385977E-3</v>
      </c>
      <c r="AA40" s="8">
        <v>1</v>
      </c>
      <c r="AB40" s="5">
        <f t="shared" si="8"/>
        <v>3.9094569764259741E-5</v>
      </c>
      <c r="AC40" s="8">
        <v>7</v>
      </c>
      <c r="AD40" s="5">
        <f t="shared" si="9"/>
        <v>2.7366198834981819E-4</v>
      </c>
      <c r="AE40" s="8">
        <v>341</v>
      </c>
      <c r="AF40" s="5">
        <f t="shared" si="10"/>
        <v>1.3331248289612572E-2</v>
      </c>
      <c r="AH40" s="8">
        <v>21112</v>
      </c>
      <c r="AI40" s="8">
        <v>19176</v>
      </c>
      <c r="AJ40" s="5">
        <f t="shared" si="11"/>
        <v>0.90829859795377033</v>
      </c>
      <c r="AK40" s="8">
        <v>20141</v>
      </c>
      <c r="AL40" s="5">
        <f t="shared" ref="AL40" si="382">AK40/$AH40</f>
        <v>0.95400719969685488</v>
      </c>
      <c r="AM40" s="8">
        <v>73</v>
      </c>
      <c r="AN40" s="5">
        <f t="shared" ref="AN40" si="383">AM40/$AH40</f>
        <v>3.4577491474043196E-3</v>
      </c>
      <c r="AO40" s="8">
        <v>134</v>
      </c>
      <c r="AP40" s="5">
        <f t="shared" ref="AP40" si="384">AO40/$AH40</f>
        <v>6.3471011746873817E-3</v>
      </c>
      <c r="AQ40" s="8">
        <v>518</v>
      </c>
      <c r="AR40" s="5">
        <f t="shared" ref="AR40" si="385">AQ40/$AH40</f>
        <v>2.4535809018567639E-2</v>
      </c>
      <c r="AS40" s="8">
        <v>1215</v>
      </c>
      <c r="AT40" s="5">
        <f t="shared" ref="AT40" si="386">AS40/$AH40</f>
        <v>5.7550208412277377E-2</v>
      </c>
      <c r="AU40" s="8">
        <v>80</v>
      </c>
      <c r="AV40" s="5">
        <f t="shared" ref="AV40" si="387">AU40/$AH40</f>
        <v>3.7893141341417205E-3</v>
      </c>
      <c r="AW40" s="8">
        <v>120</v>
      </c>
      <c r="AX40" s="5">
        <f t="shared" ref="AX40" si="388">AW40/$AH40</f>
        <v>5.6839712012125808E-3</v>
      </c>
      <c r="AY40" s="8">
        <v>1</v>
      </c>
      <c r="AZ40" s="5">
        <f t="shared" ref="AZ40" si="389">AY40/$AH40</f>
        <v>4.7366426676771504E-5</v>
      </c>
      <c r="BA40" s="8">
        <v>3</v>
      </c>
      <c r="BB40" s="5">
        <f t="shared" ref="BB40" si="390">BA40/$AH40</f>
        <v>1.4209928003031453E-4</v>
      </c>
      <c r="BC40" s="8">
        <v>233</v>
      </c>
      <c r="BD40" s="5">
        <f t="shared" ref="BD40" si="391">BC40/$AH40</f>
        <v>1.103637741568776E-2</v>
      </c>
      <c r="BE40" s="8"/>
    </row>
    <row r="41" spans="1:57" ht="45" x14ac:dyDescent="0.25">
      <c r="A41" s="1" t="s">
        <v>834</v>
      </c>
      <c r="B41" s="1" t="s">
        <v>835</v>
      </c>
      <c r="C41" s="1" t="s">
        <v>836</v>
      </c>
      <c r="D41" s="3" t="s">
        <v>837</v>
      </c>
      <c r="E41" s="2" t="s">
        <v>838</v>
      </c>
      <c r="F41" s="2" t="s">
        <v>839</v>
      </c>
      <c r="G41" s="2" t="s">
        <v>840</v>
      </c>
      <c r="H41" s="4">
        <v>4</v>
      </c>
      <c r="I41" s="1" t="s">
        <v>52</v>
      </c>
      <c r="J41" s="8">
        <v>1127481</v>
      </c>
      <c r="K41" s="8">
        <v>781853</v>
      </c>
      <c r="L41" s="5">
        <f t="shared" si="0"/>
        <v>0.69345115350059117</v>
      </c>
      <c r="M41" s="8">
        <v>831731</v>
      </c>
      <c r="N41" s="5">
        <f t="shared" si="1"/>
        <v>0.73768959299535863</v>
      </c>
      <c r="O41" s="8">
        <v>124406</v>
      </c>
      <c r="P41" s="5">
        <f t="shared" si="2"/>
        <v>0.11033977512703097</v>
      </c>
      <c r="Q41" s="8">
        <v>147180</v>
      </c>
      <c r="R41" s="5">
        <f t="shared" si="3"/>
        <v>0.13053878513252107</v>
      </c>
      <c r="S41" s="8">
        <v>3522</v>
      </c>
      <c r="T41" s="5">
        <f t="shared" si="4"/>
        <v>3.1237776955886616E-3</v>
      </c>
      <c r="U41" s="8">
        <v>19609</v>
      </c>
      <c r="V41" s="5">
        <f t="shared" si="5"/>
        <v>1.7391867357410013E-2</v>
      </c>
      <c r="W41" s="8">
        <v>39807</v>
      </c>
      <c r="X41" s="5">
        <f t="shared" si="6"/>
        <v>3.5306138196563842E-2</v>
      </c>
      <c r="Y41" s="8">
        <v>49004</v>
      </c>
      <c r="Z41" s="5">
        <f t="shared" si="7"/>
        <v>4.3463260134760588E-2</v>
      </c>
      <c r="AA41" s="8">
        <v>404</v>
      </c>
      <c r="AB41" s="5">
        <f t="shared" si="8"/>
        <v>3.5832089409932406E-4</v>
      </c>
      <c r="AC41" s="8">
        <v>1358</v>
      </c>
      <c r="AD41" s="5">
        <f t="shared" si="9"/>
        <v>1.2044548866011933E-3</v>
      </c>
      <c r="AE41" s="8">
        <v>120117</v>
      </c>
      <c r="AF41" s="5">
        <f t="shared" si="10"/>
        <v>0.1065357198923973</v>
      </c>
      <c r="AH41" s="8">
        <v>869398</v>
      </c>
      <c r="AI41" s="8">
        <v>636831</v>
      </c>
      <c r="AJ41" s="5">
        <f t="shared" si="11"/>
        <v>0.73249650907869579</v>
      </c>
      <c r="AK41" s="8">
        <v>665197</v>
      </c>
      <c r="AL41" s="5">
        <f t="shared" ref="AL41" si="392">AK41/$AH41</f>
        <v>0.76512368328429559</v>
      </c>
      <c r="AM41" s="8">
        <v>88517</v>
      </c>
      <c r="AN41" s="5">
        <f t="shared" ref="AN41" si="393">AM41/$AH41</f>
        <v>0.1018141288569792</v>
      </c>
      <c r="AO41" s="8">
        <v>98669</v>
      </c>
      <c r="AP41" s="5">
        <f t="shared" ref="AP41" si="394">AO41/$AH41</f>
        <v>0.11349117435282804</v>
      </c>
      <c r="AQ41" s="8">
        <v>2718</v>
      </c>
      <c r="AR41" s="5">
        <f t="shared" ref="AR41" si="395">AQ41/$AH41</f>
        <v>3.1263011877183983E-3</v>
      </c>
      <c r="AS41" s="8">
        <v>14337</v>
      </c>
      <c r="AT41" s="5">
        <f t="shared" ref="AT41" si="396">AS41/$AH41</f>
        <v>1.649072116568016E-2</v>
      </c>
      <c r="AU41" s="8">
        <v>30542</v>
      </c>
      <c r="AV41" s="5">
        <f t="shared" ref="AV41" si="397">AU41/$AH41</f>
        <v>3.5130055509674511E-2</v>
      </c>
      <c r="AW41" s="8">
        <v>35078</v>
      </c>
      <c r="AX41" s="5">
        <f t="shared" ref="AX41" si="398">AW41/$AH41</f>
        <v>4.0347458816330381E-2</v>
      </c>
      <c r="AY41" s="8">
        <v>294</v>
      </c>
      <c r="AZ41" s="5">
        <f t="shared" ref="AZ41" si="399">AY41/$AH41</f>
        <v>3.3816502913510267E-4</v>
      </c>
      <c r="BA41" s="8">
        <v>900</v>
      </c>
      <c r="BB41" s="5">
        <f t="shared" ref="BB41" si="400">BA41/$AH41</f>
        <v>1.0351990687809266E-3</v>
      </c>
      <c r="BC41" s="8">
        <v>77088</v>
      </c>
      <c r="BD41" s="5">
        <f t="shared" ref="BD41" si="401">BC41/$AH41</f>
        <v>8.8668250904648971E-2</v>
      </c>
      <c r="BE41" s="8"/>
    </row>
    <row r="42" spans="1:57" ht="60" x14ac:dyDescent="0.25">
      <c r="A42" s="1" t="s">
        <v>300</v>
      </c>
      <c r="B42" s="1" t="s">
        <v>301</v>
      </c>
      <c r="C42" s="1" t="s">
        <v>302</v>
      </c>
      <c r="D42" s="3" t="s">
        <v>303</v>
      </c>
      <c r="E42" s="2" t="s">
        <v>304</v>
      </c>
      <c r="F42" s="2" t="s">
        <v>305</v>
      </c>
      <c r="G42" s="2" t="s">
        <v>302</v>
      </c>
      <c r="H42" s="4">
        <v>4</v>
      </c>
      <c r="I42" s="1" t="s">
        <v>52</v>
      </c>
      <c r="J42" s="8">
        <v>1106833</v>
      </c>
      <c r="K42" s="8">
        <v>815076</v>
      </c>
      <c r="L42" s="5">
        <f t="shared" si="0"/>
        <v>0.73640377545664071</v>
      </c>
      <c r="M42" s="8">
        <v>860036</v>
      </c>
      <c r="N42" s="5">
        <f t="shared" si="1"/>
        <v>0.77702417618556729</v>
      </c>
      <c r="O42" s="8">
        <v>91032</v>
      </c>
      <c r="P42" s="5">
        <f t="shared" si="2"/>
        <v>8.2245469732109541E-2</v>
      </c>
      <c r="Q42" s="8">
        <v>108053</v>
      </c>
      <c r="R42" s="5">
        <f t="shared" si="3"/>
        <v>9.7623580070344843E-2</v>
      </c>
      <c r="S42" s="8">
        <v>3428</v>
      </c>
      <c r="T42" s="5">
        <f t="shared" si="4"/>
        <v>3.0971248598478723E-3</v>
      </c>
      <c r="U42" s="8">
        <v>18498</v>
      </c>
      <c r="V42" s="5">
        <f t="shared" si="5"/>
        <v>1.6712548324815037E-2</v>
      </c>
      <c r="W42" s="8">
        <v>30837</v>
      </c>
      <c r="X42" s="5">
        <f t="shared" si="6"/>
        <v>2.7860571558672356E-2</v>
      </c>
      <c r="Y42" s="8">
        <v>39361</v>
      </c>
      <c r="Z42" s="5">
        <f t="shared" si="7"/>
        <v>3.5561823689752657E-2</v>
      </c>
      <c r="AA42" s="8">
        <v>303</v>
      </c>
      <c r="AB42" s="5">
        <f t="shared" si="8"/>
        <v>2.7375403516158265E-4</v>
      </c>
      <c r="AC42" s="8">
        <v>1237</v>
      </c>
      <c r="AD42" s="5">
        <f t="shared" si="9"/>
        <v>1.1176031072438208E-3</v>
      </c>
      <c r="AE42" s="8">
        <v>115407</v>
      </c>
      <c r="AF42" s="5">
        <f t="shared" si="10"/>
        <v>0.1042677621646626</v>
      </c>
      <c r="AH42" s="8">
        <v>846587</v>
      </c>
      <c r="AI42" s="8">
        <v>652470</v>
      </c>
      <c r="AJ42" s="5">
        <f t="shared" si="11"/>
        <v>0.77070637748985038</v>
      </c>
      <c r="AK42" s="8">
        <v>678078</v>
      </c>
      <c r="AL42" s="5">
        <f t="shared" ref="AL42" si="402">AK42/$AH42</f>
        <v>0.8009548929997744</v>
      </c>
      <c r="AM42" s="8">
        <v>64952</v>
      </c>
      <c r="AN42" s="5">
        <f t="shared" ref="AN42" si="403">AM42/$AH42</f>
        <v>7.6722179764158904E-2</v>
      </c>
      <c r="AO42" s="8">
        <v>72413</v>
      </c>
      <c r="AP42" s="5">
        <f t="shared" ref="AP42" si="404">AO42/$AH42</f>
        <v>8.5535213746490313E-2</v>
      </c>
      <c r="AQ42" s="8">
        <v>2743</v>
      </c>
      <c r="AR42" s="5">
        <f t="shared" ref="AR42" si="405">AQ42/$AH42</f>
        <v>3.2400686521290782E-3</v>
      </c>
      <c r="AS42" s="8">
        <v>13295</v>
      </c>
      <c r="AT42" s="5">
        <f t="shared" ref="AT42" si="406">AS42/$AH42</f>
        <v>1.570423358733361E-2</v>
      </c>
      <c r="AU42" s="8">
        <v>23554</v>
      </c>
      <c r="AV42" s="5">
        <f t="shared" ref="AV42" si="407">AU42/$AH42</f>
        <v>2.7822302964727784E-2</v>
      </c>
      <c r="AW42" s="8">
        <v>27503</v>
      </c>
      <c r="AX42" s="5">
        <f t="shared" ref="AX42" si="408">AW42/$AH42</f>
        <v>3.2486915107366399E-2</v>
      </c>
      <c r="AY42" s="8">
        <v>218</v>
      </c>
      <c r="AZ42" s="5">
        <f t="shared" ref="AZ42" si="409">AY42/$AH42</f>
        <v>2.5750454471897157E-4</v>
      </c>
      <c r="BA42" s="8">
        <v>784</v>
      </c>
      <c r="BB42" s="5">
        <f t="shared" ref="BB42" si="410">BA42/$AH42</f>
        <v>9.2607139018198957E-4</v>
      </c>
      <c r="BC42" s="8">
        <v>73259</v>
      </c>
      <c r="BD42" s="5">
        <f t="shared" ref="BD42" si="411">BC42/$AH42</f>
        <v>8.6534520374161192E-2</v>
      </c>
      <c r="BE42" s="8"/>
    </row>
    <row r="43" spans="1:57" ht="45" x14ac:dyDescent="0.25">
      <c r="A43" s="1" t="s">
        <v>1279</v>
      </c>
      <c r="B43" s="1" t="s">
        <v>1280</v>
      </c>
      <c r="C43" s="1" t="s">
        <v>1255</v>
      </c>
      <c r="D43" s="3" t="s">
        <v>1281</v>
      </c>
      <c r="E43" s="2" t="s">
        <v>1282</v>
      </c>
      <c r="F43" s="2" t="s">
        <v>1283</v>
      </c>
      <c r="G43" s="2" t="s">
        <v>1284</v>
      </c>
      <c r="H43" s="4">
        <v>4</v>
      </c>
      <c r="I43" s="1" t="s">
        <v>52</v>
      </c>
      <c r="J43" s="8">
        <v>888196</v>
      </c>
      <c r="K43" s="8">
        <v>700876</v>
      </c>
      <c r="L43" s="5">
        <f t="shared" si="0"/>
        <v>0.78910060392075621</v>
      </c>
      <c r="M43" s="8">
        <v>738643</v>
      </c>
      <c r="N43" s="5">
        <f t="shared" si="1"/>
        <v>0.83162162405595164</v>
      </c>
      <c r="O43" s="8">
        <v>56465</v>
      </c>
      <c r="P43" s="5">
        <f t="shared" si="2"/>
        <v>6.3572679903985158E-2</v>
      </c>
      <c r="Q43" s="8">
        <v>68066</v>
      </c>
      <c r="R43" s="5">
        <f t="shared" si="3"/>
        <v>7.6633986192236853E-2</v>
      </c>
      <c r="S43" s="8">
        <v>4231</v>
      </c>
      <c r="T43" s="5">
        <f t="shared" si="4"/>
        <v>4.7635882170151637E-3</v>
      </c>
      <c r="U43" s="8">
        <v>19404</v>
      </c>
      <c r="V43" s="5">
        <f t="shared" si="5"/>
        <v>2.1846529369643639E-2</v>
      </c>
      <c r="W43" s="8">
        <v>13934</v>
      </c>
      <c r="X43" s="5">
        <f t="shared" si="6"/>
        <v>1.568797877945859E-2</v>
      </c>
      <c r="Y43" s="8">
        <v>19281</v>
      </c>
      <c r="Z43" s="5">
        <f t="shared" si="7"/>
        <v>2.1708046422186093E-2</v>
      </c>
      <c r="AA43" s="8">
        <v>297</v>
      </c>
      <c r="AB43" s="5">
        <f t="shared" si="8"/>
        <v>3.3438565361699444E-4</v>
      </c>
      <c r="AC43" s="8">
        <v>949</v>
      </c>
      <c r="AD43" s="5">
        <f t="shared" si="9"/>
        <v>1.0684578629041339E-3</v>
      </c>
      <c r="AE43" s="8">
        <v>70399</v>
      </c>
      <c r="AF43" s="5">
        <f t="shared" si="10"/>
        <v>7.9260658683443744E-2</v>
      </c>
      <c r="AH43" s="8">
        <v>684785</v>
      </c>
      <c r="AI43" s="8">
        <v>559862</v>
      </c>
      <c r="AJ43" s="5">
        <f t="shared" si="11"/>
        <v>0.81757339895003545</v>
      </c>
      <c r="AK43" s="8">
        <v>582397</v>
      </c>
      <c r="AL43" s="5">
        <f t="shared" ref="AL43" si="412">AK43/$AH43</f>
        <v>0.85048153800097837</v>
      </c>
      <c r="AM43" s="8">
        <v>41159</v>
      </c>
      <c r="AN43" s="5">
        <f t="shared" ref="AN43" si="413">AM43/$AH43</f>
        <v>6.0104996458742524E-2</v>
      </c>
      <c r="AO43" s="8">
        <v>46083</v>
      </c>
      <c r="AP43" s="5">
        <f t="shared" ref="AP43" si="414">AO43/$AH43</f>
        <v>6.729557452339055E-2</v>
      </c>
      <c r="AQ43" s="8">
        <v>3221</v>
      </c>
      <c r="AR43" s="5">
        <f t="shared" ref="AR43" si="415">AQ43/$AH43</f>
        <v>4.7036661141818233E-3</v>
      </c>
      <c r="AS43" s="8">
        <v>13793</v>
      </c>
      <c r="AT43" s="5">
        <f t="shared" ref="AT43" si="416">AS43/$AH43</f>
        <v>2.0142088392707199E-2</v>
      </c>
      <c r="AU43" s="8">
        <v>10911</v>
      </c>
      <c r="AV43" s="5">
        <f t="shared" ref="AV43" si="417">AU43/$AH43</f>
        <v>1.5933468168841315E-2</v>
      </c>
      <c r="AW43" s="8">
        <v>13354</v>
      </c>
      <c r="AX43" s="5">
        <f t="shared" ref="AX43" si="418">AW43/$AH43</f>
        <v>1.9501011266309865E-2</v>
      </c>
      <c r="AY43" s="8">
        <v>218</v>
      </c>
      <c r="AZ43" s="5">
        <f t="shared" ref="AZ43" si="419">AY43/$AH43</f>
        <v>3.1834809465744723E-4</v>
      </c>
      <c r="BA43" s="8">
        <v>631</v>
      </c>
      <c r="BB43" s="5">
        <f t="shared" ref="BB43" si="420">BA43/$AH43</f>
        <v>9.2145709967362014E-4</v>
      </c>
      <c r="BC43" s="8">
        <v>44027</v>
      </c>
      <c r="BD43" s="5">
        <f t="shared" ref="BD43" si="421">BC43/$AH43</f>
        <v>6.4293172309557015E-2</v>
      </c>
      <c r="BE43" s="8"/>
    </row>
    <row r="44" spans="1:57" ht="45" x14ac:dyDescent="0.25">
      <c r="A44" s="1" t="s">
        <v>1123</v>
      </c>
      <c r="B44" s="1" t="s">
        <v>1124</v>
      </c>
      <c r="C44" s="1" t="s">
        <v>1125</v>
      </c>
      <c r="D44" s="3" t="s">
        <v>1126</v>
      </c>
      <c r="E44" s="2" t="s">
        <v>1127</v>
      </c>
      <c r="F44" s="2" t="s">
        <v>1128</v>
      </c>
      <c r="G44" s="2" t="s">
        <v>1129</v>
      </c>
      <c r="H44" s="4">
        <v>4</v>
      </c>
      <c r="I44" s="1" t="s">
        <v>52</v>
      </c>
      <c r="J44" s="8">
        <v>838649</v>
      </c>
      <c r="K44" s="8">
        <v>664545</v>
      </c>
      <c r="L44" s="5">
        <f t="shared" si="0"/>
        <v>0.79239944243658555</v>
      </c>
      <c r="M44" s="8">
        <v>697941</v>
      </c>
      <c r="N44" s="5">
        <f t="shared" si="1"/>
        <v>0.83222063103873012</v>
      </c>
      <c r="O44" s="8">
        <v>39367</v>
      </c>
      <c r="P44" s="5">
        <f t="shared" si="2"/>
        <v>4.6940972921925624E-2</v>
      </c>
      <c r="Q44" s="8">
        <v>49425</v>
      </c>
      <c r="R44" s="5">
        <f t="shared" si="3"/>
        <v>5.893407134570005E-2</v>
      </c>
      <c r="S44" s="8">
        <v>3254</v>
      </c>
      <c r="T44" s="5">
        <f t="shared" si="4"/>
        <v>3.8800499374589369E-3</v>
      </c>
      <c r="U44" s="8">
        <v>15942</v>
      </c>
      <c r="V44" s="5">
        <f t="shared" si="5"/>
        <v>1.9009144469259488E-2</v>
      </c>
      <c r="W44" s="8">
        <v>14376</v>
      </c>
      <c r="X44" s="5">
        <f t="shared" si="6"/>
        <v>1.7141855531932905E-2</v>
      </c>
      <c r="Y44" s="8">
        <v>19497</v>
      </c>
      <c r="Z44" s="5">
        <f t="shared" si="7"/>
        <v>2.3248104987903164E-2</v>
      </c>
      <c r="AA44" s="8">
        <v>206</v>
      </c>
      <c r="AB44" s="5">
        <f t="shared" si="8"/>
        <v>2.4563315522942256E-4</v>
      </c>
      <c r="AC44" s="8">
        <v>909</v>
      </c>
      <c r="AD44" s="5">
        <f t="shared" si="9"/>
        <v>1.0838861072987626E-3</v>
      </c>
      <c r="AE44" s="8">
        <v>80012</v>
      </c>
      <c r="AF44" s="5">
        <f t="shared" si="10"/>
        <v>9.5405825321439597E-2</v>
      </c>
      <c r="AH44" s="8">
        <v>643871</v>
      </c>
      <c r="AI44" s="8">
        <v>528381</v>
      </c>
      <c r="AJ44" s="5">
        <f t="shared" si="11"/>
        <v>0.82063177251343822</v>
      </c>
      <c r="AK44" s="8">
        <v>548137</v>
      </c>
      <c r="AL44" s="5">
        <f t="shared" ref="AL44" si="422">AK44/$AH44</f>
        <v>0.85131493730887087</v>
      </c>
      <c r="AM44" s="8">
        <v>28568</v>
      </c>
      <c r="AN44" s="5">
        <f t="shared" ref="AN44" si="423">AM44/$AH44</f>
        <v>4.4369136053650497E-2</v>
      </c>
      <c r="AO44" s="8">
        <v>32754</v>
      </c>
      <c r="AP44" s="5">
        <f t="shared" ref="AP44" si="424">AO44/$AH44</f>
        <v>5.087043833314437E-2</v>
      </c>
      <c r="AQ44" s="8">
        <v>2620</v>
      </c>
      <c r="AR44" s="5">
        <f t="shared" ref="AR44" si="425">AQ44/$AH44</f>
        <v>4.0691380726884732E-3</v>
      </c>
      <c r="AS44" s="8">
        <v>11438</v>
      </c>
      <c r="AT44" s="5">
        <f t="shared" ref="AT44" si="426">AS44/$AH44</f>
        <v>1.776442796771403E-2</v>
      </c>
      <c r="AU44" s="8">
        <v>11216</v>
      </c>
      <c r="AV44" s="5">
        <f t="shared" ref="AV44" si="427">AU44/$AH44</f>
        <v>1.7419638405829739E-2</v>
      </c>
      <c r="AW44" s="8">
        <v>13560</v>
      </c>
      <c r="AX44" s="5">
        <f t="shared" ref="AX44" si="428">AW44/$AH44</f>
        <v>2.1060119185364771E-2</v>
      </c>
      <c r="AY44" s="8">
        <v>147</v>
      </c>
      <c r="AZ44" s="5">
        <f t="shared" ref="AZ44" si="429">AY44/$AH44</f>
        <v>2.2830660178824641E-4</v>
      </c>
      <c r="BA44" s="8">
        <v>589</v>
      </c>
      <c r="BB44" s="5">
        <f t="shared" ref="BB44" si="430">BA44/$AH44</f>
        <v>9.1477951328759949E-4</v>
      </c>
      <c r="BC44" s="8">
        <v>50849</v>
      </c>
      <c r="BD44" s="5">
        <f t="shared" ref="BD44" si="431">BC44/$AH44</f>
        <v>7.8973893838983275E-2</v>
      </c>
      <c r="BE44" s="8"/>
    </row>
    <row r="45" spans="1:57" x14ac:dyDescent="0.25">
      <c r="A45" s="1" t="s">
        <v>1457</v>
      </c>
      <c r="B45" s="1" t="s">
        <v>1453</v>
      </c>
      <c r="C45" s="1" t="s">
        <v>1454</v>
      </c>
      <c r="D45" s="3" t="s">
        <v>1455</v>
      </c>
      <c r="E45" s="2" t="s">
        <v>1456</v>
      </c>
      <c r="G45" s="2" t="s">
        <v>95</v>
      </c>
      <c r="H45" s="4">
        <v>4</v>
      </c>
      <c r="I45" s="1" t="s">
        <v>52</v>
      </c>
      <c r="J45" s="8">
        <v>796037</v>
      </c>
      <c r="K45" s="8">
        <v>587828</v>
      </c>
      <c r="L45" s="5">
        <f t="shared" si="0"/>
        <v>0.73844306231996759</v>
      </c>
      <c r="M45" s="8">
        <v>619498</v>
      </c>
      <c r="N45" s="5">
        <f t="shared" si="1"/>
        <v>0.77822764519739662</v>
      </c>
      <c r="O45" s="8">
        <v>64061</v>
      </c>
      <c r="P45" s="5">
        <f t="shared" si="2"/>
        <v>8.0474902548499636E-2</v>
      </c>
      <c r="Q45" s="8">
        <v>76583</v>
      </c>
      <c r="R45" s="5">
        <f t="shared" si="3"/>
        <v>9.6205327139316385E-2</v>
      </c>
      <c r="S45" s="8">
        <v>2390</v>
      </c>
      <c r="T45" s="5">
        <f t="shared" si="4"/>
        <v>3.0023730052748804E-3</v>
      </c>
      <c r="U45" s="8">
        <v>12819</v>
      </c>
      <c r="V45" s="5">
        <f t="shared" si="5"/>
        <v>1.6103522826200291E-2</v>
      </c>
      <c r="W45" s="8">
        <v>24276</v>
      </c>
      <c r="X45" s="5">
        <f t="shared" si="6"/>
        <v>3.0496069906298325E-2</v>
      </c>
      <c r="Y45" s="8">
        <v>30605</v>
      </c>
      <c r="Z45" s="5">
        <f t="shared" si="7"/>
        <v>3.844670536671034E-2</v>
      </c>
      <c r="AA45" s="8">
        <v>199</v>
      </c>
      <c r="AB45" s="5">
        <f t="shared" si="8"/>
        <v>2.4998837993711349E-4</v>
      </c>
      <c r="AC45" s="8">
        <v>853</v>
      </c>
      <c r="AD45" s="5">
        <f t="shared" si="9"/>
        <v>1.0715582315897376E-3</v>
      </c>
      <c r="AE45" s="8">
        <v>81216</v>
      </c>
      <c r="AF45" s="5">
        <f t="shared" si="10"/>
        <v>0.10202540836669652</v>
      </c>
      <c r="AH45" s="8">
        <v>607377</v>
      </c>
      <c r="AI45" s="8">
        <v>469275</v>
      </c>
      <c r="AJ45" s="5">
        <f t="shared" si="11"/>
        <v>0.77262556863364928</v>
      </c>
      <c r="AK45" s="8">
        <v>487204</v>
      </c>
      <c r="AL45" s="5">
        <f t="shared" ref="AL45" si="432">AK45/$AH45</f>
        <v>0.80214430246782475</v>
      </c>
      <c r="AM45" s="8">
        <v>45342</v>
      </c>
      <c r="AN45" s="5">
        <f t="shared" ref="AN45" si="433">AM45/$AH45</f>
        <v>7.4652151793696497E-2</v>
      </c>
      <c r="AO45" s="8">
        <v>50907</v>
      </c>
      <c r="AP45" s="5">
        <f t="shared" ref="AP45" si="434">AO45/$AH45</f>
        <v>8.381450071372476E-2</v>
      </c>
      <c r="AQ45" s="8">
        <v>1875</v>
      </c>
      <c r="AR45" s="5">
        <f t="shared" ref="AR45" si="435">AQ45/$AH45</f>
        <v>3.0870447843760959E-3</v>
      </c>
      <c r="AS45" s="8">
        <v>9157</v>
      </c>
      <c r="AT45" s="5">
        <f t="shared" ref="AT45" si="436">AS45/$AH45</f>
        <v>1.5076303514950352E-2</v>
      </c>
      <c r="AU45" s="8">
        <v>18437</v>
      </c>
      <c r="AV45" s="5">
        <f t="shared" ref="AV45" si="437">AU45/$AH45</f>
        <v>3.0355117167755775E-2</v>
      </c>
      <c r="AW45" s="8">
        <v>21390</v>
      </c>
      <c r="AX45" s="5">
        <f t="shared" ref="AX45" si="438">AW45/$AH45</f>
        <v>3.5217006900162502E-2</v>
      </c>
      <c r="AY45" s="8">
        <v>150</v>
      </c>
      <c r="AZ45" s="5">
        <f t="shared" ref="AZ45" si="439">AY45/$AH45</f>
        <v>2.4696358275008766E-4</v>
      </c>
      <c r="BA45" s="8">
        <v>556</v>
      </c>
      <c r="BB45" s="5">
        <f t="shared" ref="BB45" si="440">BA45/$AH45</f>
        <v>9.1541168006032498E-4</v>
      </c>
      <c r="BC45" s="8">
        <v>51510</v>
      </c>
      <c r="BD45" s="5">
        <f t="shared" ref="BD45" si="441">BC45/$AH45</f>
        <v>8.4807294316380108E-2</v>
      </c>
      <c r="BE45" s="8"/>
    </row>
    <row r="46" spans="1:57" ht="45" x14ac:dyDescent="0.25">
      <c r="A46" s="1" t="s">
        <v>289</v>
      </c>
      <c r="B46" s="1" t="s">
        <v>290</v>
      </c>
      <c r="C46" s="1" t="s">
        <v>291</v>
      </c>
      <c r="D46" s="3" t="s">
        <v>292</v>
      </c>
      <c r="E46" s="2" t="s">
        <v>293</v>
      </c>
      <c r="G46" s="2" t="s">
        <v>95</v>
      </c>
      <c r="H46" s="4">
        <v>4</v>
      </c>
      <c r="I46" s="1" t="s">
        <v>52</v>
      </c>
      <c r="J46" s="8">
        <v>782901</v>
      </c>
      <c r="K46" s="8">
        <v>575736</v>
      </c>
      <c r="L46" s="5">
        <f t="shared" si="0"/>
        <v>0.73538799924894716</v>
      </c>
      <c r="M46" s="8">
        <v>606810</v>
      </c>
      <c r="N46" s="5">
        <f t="shared" si="1"/>
        <v>0.77507884138607563</v>
      </c>
      <c r="O46" s="8">
        <v>67063</v>
      </c>
      <c r="P46" s="5">
        <f t="shared" si="2"/>
        <v>8.5659617244070452E-2</v>
      </c>
      <c r="Q46" s="8">
        <v>79217</v>
      </c>
      <c r="R46" s="5">
        <f t="shared" si="3"/>
        <v>0.10118393002435812</v>
      </c>
      <c r="S46" s="8">
        <v>2241</v>
      </c>
      <c r="T46" s="5">
        <f t="shared" si="4"/>
        <v>2.8624308820655486E-3</v>
      </c>
      <c r="U46" s="8">
        <v>12693</v>
      </c>
      <c r="V46" s="5">
        <f t="shared" si="5"/>
        <v>1.6212777860802323E-2</v>
      </c>
      <c r="W46" s="8">
        <v>21850</v>
      </c>
      <c r="X46" s="5">
        <f t="shared" si="6"/>
        <v>2.7909020425315588E-2</v>
      </c>
      <c r="Y46" s="8">
        <v>27680</v>
      </c>
      <c r="Z46" s="5">
        <f t="shared" si="7"/>
        <v>3.5355683541086293E-2</v>
      </c>
      <c r="AA46" s="8">
        <v>203</v>
      </c>
      <c r="AB46" s="5">
        <f t="shared" si="8"/>
        <v>2.5929204331071233E-4</v>
      </c>
      <c r="AC46" s="8">
        <v>815</v>
      </c>
      <c r="AD46" s="5">
        <f t="shared" si="9"/>
        <v>1.0410000753607416E-3</v>
      </c>
      <c r="AE46" s="8">
        <v>80574</v>
      </c>
      <c r="AF46" s="5">
        <f t="shared" si="10"/>
        <v>0.1029172270823514</v>
      </c>
      <c r="AH46" s="8">
        <v>600635</v>
      </c>
      <c r="AI46" s="8">
        <v>461622</v>
      </c>
      <c r="AJ46" s="5">
        <f t="shared" si="11"/>
        <v>0.76855661092010952</v>
      </c>
      <c r="AK46" s="8">
        <v>479517</v>
      </c>
      <c r="AL46" s="5">
        <f t="shared" ref="AL46" si="442">AK46/$AH46</f>
        <v>0.79835007949919667</v>
      </c>
      <c r="AM46" s="8">
        <v>48676</v>
      </c>
      <c r="AN46" s="5">
        <f t="shared" ref="AN46" si="443">AM46/$AH46</f>
        <v>8.1040898382545135E-2</v>
      </c>
      <c r="AO46" s="8">
        <v>54049</v>
      </c>
      <c r="AP46" s="5">
        <f t="shared" ref="AP46" si="444">AO46/$AH46</f>
        <v>8.9986431027162916E-2</v>
      </c>
      <c r="AQ46" s="8">
        <v>1779</v>
      </c>
      <c r="AR46" s="5">
        <f t="shared" ref="AR46" si="445">AQ46/$AH46</f>
        <v>2.961865359161554E-3</v>
      </c>
      <c r="AS46" s="8">
        <v>9225</v>
      </c>
      <c r="AT46" s="5">
        <f t="shared" ref="AT46" si="446">AS46/$AH46</f>
        <v>1.5358745327861347E-2</v>
      </c>
      <c r="AU46" s="8">
        <v>16589</v>
      </c>
      <c r="AV46" s="5">
        <f t="shared" ref="AV46" si="447">AU46/$AH46</f>
        <v>2.7619103115869039E-2</v>
      </c>
      <c r="AW46" s="8">
        <v>19342</v>
      </c>
      <c r="AX46" s="5">
        <f t="shared" ref="AX46" si="448">AW46/$AH46</f>
        <v>3.2202585596909937E-2</v>
      </c>
      <c r="AY46" s="8">
        <v>154</v>
      </c>
      <c r="AZ46" s="5">
        <f t="shared" ref="AZ46" si="449">AY46/$AH46</f>
        <v>2.5639531495833575E-4</v>
      </c>
      <c r="BA46" s="8">
        <v>530</v>
      </c>
      <c r="BB46" s="5">
        <f t="shared" ref="BB46" si="450">BA46/$AH46</f>
        <v>8.8239946057089584E-4</v>
      </c>
      <c r="BC46" s="8">
        <v>51211</v>
      </c>
      <c r="BD46" s="5">
        <f t="shared" ref="BD46" si="451">BC46/$AH46</f>
        <v>8.5261431651502156E-2</v>
      </c>
      <c r="BE46" s="8"/>
    </row>
    <row r="47" spans="1:57" ht="60" x14ac:dyDescent="0.25">
      <c r="A47" s="1" t="s">
        <v>1649</v>
      </c>
      <c r="B47" s="1" t="s">
        <v>1650</v>
      </c>
      <c r="C47" s="1" t="s">
        <v>1651</v>
      </c>
      <c r="D47" s="3" t="s">
        <v>1646</v>
      </c>
      <c r="E47" s="2" t="s">
        <v>1652</v>
      </c>
      <c r="F47" s="2" t="s">
        <v>1652</v>
      </c>
      <c r="G47" s="2" t="s">
        <v>1653</v>
      </c>
      <c r="H47" s="4">
        <v>4</v>
      </c>
      <c r="I47" s="1" t="s">
        <v>52</v>
      </c>
      <c r="J47" s="8">
        <v>759557</v>
      </c>
      <c r="K47" s="8">
        <v>532395</v>
      </c>
      <c r="L47" s="5">
        <f t="shared" si="0"/>
        <v>0.70092830426156294</v>
      </c>
      <c r="M47" s="8">
        <v>564315</v>
      </c>
      <c r="N47" s="5">
        <f t="shared" si="1"/>
        <v>0.74295280011901677</v>
      </c>
      <c r="O47" s="8">
        <v>83700</v>
      </c>
      <c r="P47" s="5">
        <f t="shared" si="2"/>
        <v>0.11019581150591727</v>
      </c>
      <c r="Q47" s="8">
        <v>97358</v>
      </c>
      <c r="R47" s="5">
        <f t="shared" si="3"/>
        <v>0.12817734547900947</v>
      </c>
      <c r="S47" s="8">
        <v>2404</v>
      </c>
      <c r="T47" s="5">
        <f t="shared" si="4"/>
        <v>3.1650027581866798E-3</v>
      </c>
      <c r="U47" s="8">
        <v>12890</v>
      </c>
      <c r="V47" s="5">
        <f t="shared" si="5"/>
        <v>1.697041828328881E-2</v>
      </c>
      <c r="W47" s="8">
        <v>22527</v>
      </c>
      <c r="X47" s="5">
        <f t="shared" si="6"/>
        <v>2.9658077010678591E-2</v>
      </c>
      <c r="Y47" s="8">
        <v>28479</v>
      </c>
      <c r="Z47" s="5">
        <f t="shared" si="7"/>
        <v>3.7494223606654935E-2</v>
      </c>
      <c r="AA47" s="8">
        <v>191</v>
      </c>
      <c r="AB47" s="5">
        <f t="shared" si="8"/>
        <v>2.5146236556308478E-4</v>
      </c>
      <c r="AC47" s="8">
        <v>829</v>
      </c>
      <c r="AD47" s="5">
        <f t="shared" si="9"/>
        <v>1.0914256599570539E-3</v>
      </c>
      <c r="AE47" s="8">
        <v>81914</v>
      </c>
      <c r="AF47" s="5">
        <f t="shared" si="10"/>
        <v>0.10784444090436926</v>
      </c>
      <c r="AH47" s="8">
        <v>581333</v>
      </c>
      <c r="AI47" s="8">
        <v>429614</v>
      </c>
      <c r="AJ47" s="5">
        <f t="shared" si="11"/>
        <v>0.73901533200420411</v>
      </c>
      <c r="AK47" s="8">
        <v>447754</v>
      </c>
      <c r="AL47" s="5">
        <f t="shared" ref="AL47" si="452">AK47/$AH47</f>
        <v>0.77021947833685689</v>
      </c>
      <c r="AM47" s="8">
        <v>59635</v>
      </c>
      <c r="AN47" s="5">
        <f t="shared" ref="AN47" si="453">AM47/$AH47</f>
        <v>0.10258320102247764</v>
      </c>
      <c r="AO47" s="8">
        <v>65721</v>
      </c>
      <c r="AP47" s="5">
        <f t="shared" ref="AP47" si="454">AO47/$AH47</f>
        <v>0.11305224372261681</v>
      </c>
      <c r="AQ47" s="8">
        <v>1927</v>
      </c>
      <c r="AR47" s="5">
        <f t="shared" ref="AR47" si="455">AQ47/$AH47</f>
        <v>3.3147954786671321E-3</v>
      </c>
      <c r="AS47" s="8">
        <v>9360</v>
      </c>
      <c r="AT47" s="5">
        <f t="shared" ref="AT47" si="456">AS47/$AH47</f>
        <v>1.610092666337538E-2</v>
      </c>
      <c r="AU47" s="8">
        <v>17093</v>
      </c>
      <c r="AV47" s="5">
        <f t="shared" ref="AV47" si="457">AU47/$AH47</f>
        <v>2.9403113189858481E-2</v>
      </c>
      <c r="AW47" s="8">
        <v>19968</v>
      </c>
      <c r="AX47" s="5">
        <f t="shared" ref="AX47" si="458">AW47/$AH47</f>
        <v>3.4348643548534147E-2</v>
      </c>
      <c r="AY47" s="8">
        <v>147</v>
      </c>
      <c r="AZ47" s="5">
        <f t="shared" ref="AZ47" si="459">AY47/$AH47</f>
        <v>2.5286711746967742E-4</v>
      </c>
      <c r="BA47" s="8">
        <v>528</v>
      </c>
      <c r="BB47" s="5">
        <f t="shared" ref="BB47" si="460">BA47/$AH47</f>
        <v>9.0825740152373938E-4</v>
      </c>
      <c r="BC47" s="8">
        <v>51849</v>
      </c>
      <c r="BD47" s="5">
        <f t="shared" ref="BD47" si="461">BC47/$AH47</f>
        <v>8.9189844718947656E-2</v>
      </c>
      <c r="BE47" s="8"/>
    </row>
    <row r="48" spans="1:57" ht="30" x14ac:dyDescent="0.25">
      <c r="A48" s="1" t="s">
        <v>2062</v>
      </c>
      <c r="B48" s="1" t="s">
        <v>2063</v>
      </c>
      <c r="C48" s="1" t="s">
        <v>2064</v>
      </c>
      <c r="D48" s="3" t="s">
        <v>2065</v>
      </c>
      <c r="E48" s="2" t="s">
        <v>2066</v>
      </c>
      <c r="F48" s="2" t="s">
        <v>2067</v>
      </c>
      <c r="G48" s="2" t="s">
        <v>37</v>
      </c>
      <c r="H48" s="4">
        <v>4</v>
      </c>
      <c r="I48" s="1" t="s">
        <v>52</v>
      </c>
      <c r="J48" s="8">
        <v>707603</v>
      </c>
      <c r="K48" s="8">
        <v>510478</v>
      </c>
      <c r="L48" s="5">
        <f t="shared" si="0"/>
        <v>0.72141864859250171</v>
      </c>
      <c r="M48" s="8">
        <v>539036</v>
      </c>
      <c r="N48" s="5">
        <f t="shared" si="1"/>
        <v>0.76177743734834358</v>
      </c>
      <c r="O48" s="8">
        <v>63297</v>
      </c>
      <c r="P48" s="5">
        <f t="shared" si="2"/>
        <v>8.9452701585493566E-2</v>
      </c>
      <c r="Q48" s="8">
        <v>75167</v>
      </c>
      <c r="R48" s="5">
        <f t="shared" si="3"/>
        <v>0.10622764459732364</v>
      </c>
      <c r="S48" s="8">
        <v>1905</v>
      </c>
      <c r="T48" s="5">
        <f t="shared" si="4"/>
        <v>2.6921875684529318E-3</v>
      </c>
      <c r="U48" s="8">
        <v>10903</v>
      </c>
      <c r="V48" s="5">
        <f t="shared" si="5"/>
        <v>1.5408357511203317E-2</v>
      </c>
      <c r="W48" s="8">
        <v>22657</v>
      </c>
      <c r="X48" s="5">
        <f t="shared" si="6"/>
        <v>3.2019366791831011E-2</v>
      </c>
      <c r="Y48" s="8">
        <v>28567</v>
      </c>
      <c r="Z48" s="5">
        <f t="shared" si="7"/>
        <v>4.0371507752228294E-2</v>
      </c>
      <c r="AA48" s="8">
        <v>189</v>
      </c>
      <c r="AB48" s="5">
        <f t="shared" si="8"/>
        <v>2.6709892411422791E-4</v>
      </c>
      <c r="AC48" s="8">
        <v>784</v>
      </c>
      <c r="AD48" s="5">
        <f t="shared" si="9"/>
        <v>1.1079659074367972E-3</v>
      </c>
      <c r="AE48" s="8">
        <v>76429</v>
      </c>
      <c r="AF48" s="5">
        <f t="shared" si="10"/>
        <v>0.10801113053505991</v>
      </c>
      <c r="AH48" s="8">
        <v>540830</v>
      </c>
      <c r="AI48" s="8">
        <v>409690</v>
      </c>
      <c r="AJ48" s="5">
        <f t="shared" si="11"/>
        <v>0.7575208475861176</v>
      </c>
      <c r="AK48" s="8">
        <v>425774</v>
      </c>
      <c r="AL48" s="5">
        <f t="shared" ref="AL48" si="462">AK48/$AH48</f>
        <v>0.78726032209751673</v>
      </c>
      <c r="AM48" s="8">
        <v>44878</v>
      </c>
      <c r="AN48" s="5">
        <f t="shared" ref="AN48" si="463">AM48/$AH48</f>
        <v>8.2979864282676633E-2</v>
      </c>
      <c r="AO48" s="8">
        <v>50186</v>
      </c>
      <c r="AP48" s="5">
        <f t="shared" ref="AP48" si="464">AO48/$AH48</f>
        <v>9.2794408594197811E-2</v>
      </c>
      <c r="AQ48" s="8">
        <v>1529</v>
      </c>
      <c r="AR48" s="5">
        <f t="shared" ref="AR48" si="465">AQ48/$AH48</f>
        <v>2.827136068635246E-3</v>
      </c>
      <c r="AS48" s="8">
        <v>7844</v>
      </c>
      <c r="AT48" s="5">
        <f t="shared" ref="AT48" si="466">AS48/$AH48</f>
        <v>1.4503633304365512E-2</v>
      </c>
      <c r="AU48" s="8">
        <v>17236</v>
      </c>
      <c r="AV48" s="5">
        <f t="shared" ref="AV48" si="467">AU48/$AH48</f>
        <v>3.1869533864615496E-2</v>
      </c>
      <c r="AW48" s="8">
        <v>20059</v>
      </c>
      <c r="AX48" s="5">
        <f t="shared" ref="AX48" si="468">AW48/$AH48</f>
        <v>3.7089288685908696E-2</v>
      </c>
      <c r="AY48" s="8">
        <v>141</v>
      </c>
      <c r="AZ48" s="5">
        <f t="shared" ref="AZ48" si="469">AY48/$AH48</f>
        <v>2.6071038958637649E-4</v>
      </c>
      <c r="BA48" s="8">
        <v>514</v>
      </c>
      <c r="BB48" s="5">
        <f t="shared" ref="BB48" si="470">BA48/$AH48</f>
        <v>9.5039106558437959E-4</v>
      </c>
      <c r="BC48" s="8">
        <v>48576</v>
      </c>
      <c r="BD48" s="5">
        <f t="shared" ref="BD48" si="471">BC48/$AH48</f>
        <v>8.9817502727289542E-2</v>
      </c>
      <c r="BE48" s="8"/>
    </row>
    <row r="49" spans="1:57" x14ac:dyDescent="0.25">
      <c r="A49" s="1" t="s">
        <v>723</v>
      </c>
      <c r="B49" s="1" t="s">
        <v>724</v>
      </c>
      <c r="C49" s="1" t="s">
        <v>725</v>
      </c>
      <c r="D49" s="3" t="s">
        <v>726</v>
      </c>
      <c r="F49" s="2" t="s">
        <v>725</v>
      </c>
      <c r="G49" s="2" t="s">
        <v>37</v>
      </c>
      <c r="H49" s="4">
        <v>4</v>
      </c>
      <c r="I49" s="1" t="s">
        <v>52</v>
      </c>
      <c r="J49" s="8">
        <v>659708</v>
      </c>
      <c r="K49" s="8">
        <v>469217</v>
      </c>
      <c r="L49" s="5">
        <f t="shared" si="0"/>
        <v>0.71124952251602225</v>
      </c>
      <c r="M49" s="8">
        <v>496130</v>
      </c>
      <c r="N49" s="5">
        <f t="shared" si="1"/>
        <v>0.75204484408253347</v>
      </c>
      <c r="O49" s="8">
        <v>62520</v>
      </c>
      <c r="P49" s="5">
        <f t="shared" si="2"/>
        <v>9.4769200919194552E-2</v>
      </c>
      <c r="Q49" s="8">
        <v>73935</v>
      </c>
      <c r="R49" s="5">
        <f t="shared" si="3"/>
        <v>0.11207231077992082</v>
      </c>
      <c r="S49" s="8">
        <v>1773</v>
      </c>
      <c r="T49" s="5">
        <f t="shared" si="4"/>
        <v>2.6875526748197688E-3</v>
      </c>
      <c r="U49" s="8">
        <v>10224</v>
      </c>
      <c r="V49" s="5">
        <f t="shared" si="5"/>
        <v>1.5497765678148515E-2</v>
      </c>
      <c r="W49" s="8">
        <v>21891</v>
      </c>
      <c r="X49" s="5">
        <f t="shared" si="6"/>
        <v>3.3182862721082659E-2</v>
      </c>
      <c r="Y49" s="8">
        <v>27424</v>
      </c>
      <c r="Z49" s="5">
        <f t="shared" si="7"/>
        <v>4.1569906685988346E-2</v>
      </c>
      <c r="AA49" s="8">
        <v>174</v>
      </c>
      <c r="AB49" s="5">
        <f t="shared" si="8"/>
        <v>2.6375305438163551E-4</v>
      </c>
      <c r="AC49" s="8">
        <v>725</v>
      </c>
      <c r="AD49" s="5">
        <f t="shared" si="9"/>
        <v>1.0989710599234813E-3</v>
      </c>
      <c r="AE49" s="8">
        <v>73305</v>
      </c>
      <c r="AF49" s="5">
        <f t="shared" si="10"/>
        <v>0.1111173428244011</v>
      </c>
      <c r="AH49" s="8">
        <v>505680</v>
      </c>
      <c r="AI49" s="8">
        <v>378677</v>
      </c>
      <c r="AJ49" s="5">
        <f t="shared" si="11"/>
        <v>0.74884709697832619</v>
      </c>
      <c r="AK49" s="8">
        <v>393918</v>
      </c>
      <c r="AL49" s="5">
        <f t="shared" ref="AL49" si="472">AK49/$AH49</f>
        <v>0.77898671096345518</v>
      </c>
      <c r="AM49" s="8">
        <v>44315</v>
      </c>
      <c r="AN49" s="5">
        <f t="shared" ref="AN49" si="473">AM49/$AH49</f>
        <v>8.7634472393608609E-2</v>
      </c>
      <c r="AO49" s="8">
        <v>49465</v>
      </c>
      <c r="AP49" s="5">
        <f t="shared" ref="AP49" si="474">AO49/$AH49</f>
        <v>9.7818778674260407E-2</v>
      </c>
      <c r="AQ49" s="8">
        <v>1438</v>
      </c>
      <c r="AR49" s="5">
        <f t="shared" ref="AR49" si="475">AQ49/$AH49</f>
        <v>2.8436956177819964E-3</v>
      </c>
      <c r="AS49" s="8">
        <v>7377</v>
      </c>
      <c r="AT49" s="5">
        <f t="shared" ref="AT49" si="476">AS49/$AH49</f>
        <v>1.4588277171333651E-2</v>
      </c>
      <c r="AU49" s="8">
        <v>16670</v>
      </c>
      <c r="AV49" s="5">
        <f t="shared" ref="AV49" si="477">AU49/$AH49</f>
        <v>3.2965511786109791E-2</v>
      </c>
      <c r="AW49" s="8">
        <v>19370</v>
      </c>
      <c r="AX49" s="5">
        <f t="shared" ref="AX49" si="478">AW49/$AH49</f>
        <v>3.830485682645151E-2</v>
      </c>
      <c r="AY49" s="8">
        <v>127</v>
      </c>
      <c r="AZ49" s="5">
        <f t="shared" ref="AZ49" si="479">AY49/$AH49</f>
        <v>2.511469704160734E-4</v>
      </c>
      <c r="BA49" s="8">
        <v>474</v>
      </c>
      <c r="BB49" s="5">
        <f t="shared" ref="BB49" si="480">BA49/$AH49</f>
        <v>9.3735168485999055E-4</v>
      </c>
      <c r="BC49" s="8">
        <v>46630</v>
      </c>
      <c r="BD49" s="5">
        <f t="shared" ref="BD49" si="481">BC49/$AH49</f>
        <v>9.22124663819016E-2</v>
      </c>
      <c r="BE49" s="8"/>
    </row>
    <row r="50" spans="1:57" ht="60" x14ac:dyDescent="0.25">
      <c r="A50" s="1" t="s">
        <v>1546</v>
      </c>
      <c r="B50" s="1" t="s">
        <v>1547</v>
      </c>
      <c r="C50" s="1" t="s">
        <v>1548</v>
      </c>
      <c r="D50" s="3" t="s">
        <v>1549</v>
      </c>
      <c r="F50" s="2" t="s">
        <v>1550</v>
      </c>
      <c r="G50" s="2" t="s">
        <v>37</v>
      </c>
      <c r="H50" s="4">
        <v>4</v>
      </c>
      <c r="I50" s="1" t="s">
        <v>52</v>
      </c>
      <c r="J50" s="8">
        <v>606158</v>
      </c>
      <c r="K50" s="8">
        <v>418119</v>
      </c>
      <c r="L50" s="5">
        <f t="shared" si="0"/>
        <v>0.6897855014699138</v>
      </c>
      <c r="M50" s="8">
        <v>442612</v>
      </c>
      <c r="N50" s="5">
        <f t="shared" si="1"/>
        <v>0.73019245807198785</v>
      </c>
      <c r="O50" s="8">
        <v>62798</v>
      </c>
      <c r="P50" s="5">
        <f t="shared" si="2"/>
        <v>0.10360005147172849</v>
      </c>
      <c r="Q50" s="8">
        <v>73792</v>
      </c>
      <c r="R50" s="5">
        <f t="shared" si="3"/>
        <v>0.12173723682604205</v>
      </c>
      <c r="S50" s="8">
        <v>1731</v>
      </c>
      <c r="T50" s="5">
        <f t="shared" si="4"/>
        <v>2.8556910904417661E-3</v>
      </c>
      <c r="U50" s="8">
        <v>9359</v>
      </c>
      <c r="V50" s="5">
        <f t="shared" si="5"/>
        <v>1.5439868813081738E-2</v>
      </c>
      <c r="W50" s="8">
        <v>21712</v>
      </c>
      <c r="X50" s="5">
        <f t="shared" si="6"/>
        <v>3.5819043879648543E-2</v>
      </c>
      <c r="Y50" s="8">
        <v>26727</v>
      </c>
      <c r="Z50" s="5">
        <f t="shared" si="7"/>
        <v>4.4092464340980402E-2</v>
      </c>
      <c r="AA50" s="8">
        <v>170</v>
      </c>
      <c r="AB50" s="5">
        <f t="shared" si="8"/>
        <v>2.8045493089260553E-4</v>
      </c>
      <c r="AC50" s="8">
        <v>698</v>
      </c>
      <c r="AD50" s="5">
        <f t="shared" si="9"/>
        <v>1.1515149515472862E-3</v>
      </c>
      <c r="AE50" s="8">
        <v>73384</v>
      </c>
      <c r="AF50" s="5">
        <f t="shared" si="10"/>
        <v>0.1210641449918998</v>
      </c>
      <c r="AH50" s="8">
        <v>464326</v>
      </c>
      <c r="AI50" s="8">
        <v>338657</v>
      </c>
      <c r="AJ50" s="5">
        <f t="shared" si="11"/>
        <v>0.72935179162915709</v>
      </c>
      <c r="AK50" s="8">
        <v>352518</v>
      </c>
      <c r="AL50" s="5">
        <f t="shared" ref="AL50" si="482">AK50/$AH50</f>
        <v>0.75920366294370767</v>
      </c>
      <c r="AM50" s="8">
        <v>44507</v>
      </c>
      <c r="AN50" s="5">
        <f t="shared" ref="AN50" si="483">AM50/$AH50</f>
        <v>9.5852913685643276E-2</v>
      </c>
      <c r="AO50" s="8">
        <v>49482</v>
      </c>
      <c r="AP50" s="5">
        <f t="shared" ref="AP50" si="484">AO50/$AH50</f>
        <v>0.10656736861601547</v>
      </c>
      <c r="AQ50" s="8">
        <v>1369</v>
      </c>
      <c r="AR50" s="5">
        <f t="shared" ref="AR50" si="485">AQ50/$AH50</f>
        <v>2.9483595577245295E-3</v>
      </c>
      <c r="AS50" s="8">
        <v>6780</v>
      </c>
      <c r="AT50" s="5">
        <f t="shared" ref="AT50" si="486">AS50/$AH50</f>
        <v>1.4601809935261003E-2</v>
      </c>
      <c r="AU50" s="8">
        <v>16520</v>
      </c>
      <c r="AV50" s="5">
        <f t="shared" ref="AV50" si="487">AU50/$AH50</f>
        <v>3.5578451346683151E-2</v>
      </c>
      <c r="AW50" s="8">
        <v>18979</v>
      </c>
      <c r="AX50" s="5">
        <f t="shared" ref="AX50" si="488">AW50/$AH50</f>
        <v>4.0874299522318372E-2</v>
      </c>
      <c r="AY50" s="8">
        <v>130</v>
      </c>
      <c r="AZ50" s="5">
        <f t="shared" ref="AZ50" si="489">AY50/$AH50</f>
        <v>2.7997570672329356E-4</v>
      </c>
      <c r="BA50" s="8">
        <v>470</v>
      </c>
      <c r="BB50" s="5">
        <f t="shared" ref="BB50" si="490">BA50/$AH50</f>
        <v>1.0122198627688305E-3</v>
      </c>
      <c r="BC50" s="8">
        <v>46820</v>
      </c>
      <c r="BD50" s="5">
        <f t="shared" ref="BD50" si="491">BC50/$AH50</f>
        <v>0.10083432760603542</v>
      </c>
      <c r="BE50" s="8"/>
    </row>
    <row r="51" spans="1:57" x14ac:dyDescent="0.25">
      <c r="A51" s="1" t="s">
        <v>56</v>
      </c>
      <c r="B51" s="1" t="s">
        <v>47</v>
      </c>
      <c r="C51" s="1" t="s">
        <v>48</v>
      </c>
      <c r="D51" s="3" t="s">
        <v>49</v>
      </c>
      <c r="F51" s="2" t="s">
        <v>57</v>
      </c>
      <c r="G51" s="2" t="s">
        <v>58</v>
      </c>
      <c r="H51" s="4">
        <v>4</v>
      </c>
      <c r="I51" s="1" t="s">
        <v>52</v>
      </c>
      <c r="J51" s="8">
        <v>469872</v>
      </c>
      <c r="K51" s="8">
        <v>350025</v>
      </c>
      <c r="L51" s="5">
        <f t="shared" si="0"/>
        <v>0.7449369189907038</v>
      </c>
      <c r="M51" s="8">
        <v>368752</v>
      </c>
      <c r="N51" s="5">
        <f t="shared" si="1"/>
        <v>0.7847924541151633</v>
      </c>
      <c r="O51" s="8">
        <v>33255</v>
      </c>
      <c r="P51" s="5">
        <f t="shared" si="2"/>
        <v>7.0774593931964447E-2</v>
      </c>
      <c r="Q51" s="8">
        <v>40713</v>
      </c>
      <c r="R51" s="5">
        <f t="shared" si="3"/>
        <v>8.6647001736643164E-2</v>
      </c>
      <c r="S51" s="8">
        <v>1292</v>
      </c>
      <c r="T51" s="5">
        <f t="shared" si="4"/>
        <v>2.7496850206013552E-3</v>
      </c>
      <c r="U51" s="8">
        <v>7152</v>
      </c>
      <c r="V51" s="5">
        <f t="shared" si="5"/>
        <v>1.5221166615588927E-2</v>
      </c>
      <c r="W51" s="8">
        <v>19090</v>
      </c>
      <c r="X51" s="5">
        <f t="shared" si="6"/>
        <v>4.0628085946811048E-2</v>
      </c>
      <c r="Y51" s="8">
        <v>22942</v>
      </c>
      <c r="Z51" s="5">
        <f t="shared" si="7"/>
        <v>4.8826063268294341E-2</v>
      </c>
      <c r="AA51" s="8">
        <v>120</v>
      </c>
      <c r="AB51" s="5">
        <f t="shared" si="8"/>
        <v>2.5538870160384105E-4</v>
      </c>
      <c r="AC51" s="8">
        <v>529</v>
      </c>
      <c r="AD51" s="5">
        <f t="shared" si="9"/>
        <v>1.1258385262369326E-3</v>
      </c>
      <c r="AE51" s="8">
        <v>44929</v>
      </c>
      <c r="AF51" s="5">
        <f t="shared" si="10"/>
        <v>9.5619658119658113E-2</v>
      </c>
      <c r="AH51" s="8">
        <v>359941</v>
      </c>
      <c r="AI51" s="8">
        <v>280194</v>
      </c>
      <c r="AJ51" s="5">
        <f t="shared" si="11"/>
        <v>0.77844424502904641</v>
      </c>
      <c r="AK51" s="8">
        <v>290671</v>
      </c>
      <c r="AL51" s="5">
        <f t="shared" ref="AL51" si="492">AK51/$AH51</f>
        <v>0.80755179321055393</v>
      </c>
      <c r="AM51" s="8">
        <v>23451</v>
      </c>
      <c r="AN51" s="5">
        <f t="shared" ref="AN51" si="493">AM51/$AH51</f>
        <v>6.5152344412000851E-2</v>
      </c>
      <c r="AO51" s="8">
        <v>26627</v>
      </c>
      <c r="AP51" s="5">
        <f t="shared" ref="AP51" si="494">AO51/$AH51</f>
        <v>7.3976012735420524E-2</v>
      </c>
      <c r="AQ51" s="8">
        <v>1043</v>
      </c>
      <c r="AR51" s="5">
        <f t="shared" ref="AR51" si="495">AQ51/$AH51</f>
        <v>2.8976971225839789E-3</v>
      </c>
      <c r="AS51" s="8">
        <v>5109</v>
      </c>
      <c r="AT51" s="5">
        <f t="shared" ref="AT51" si="496">AS51/$AH51</f>
        <v>1.4193992904392664E-2</v>
      </c>
      <c r="AU51" s="8">
        <v>14287</v>
      </c>
      <c r="AV51" s="5">
        <f t="shared" ref="AV51" si="497">AU51/$AH51</f>
        <v>3.9692616289891958E-2</v>
      </c>
      <c r="AW51" s="8">
        <v>16168</v>
      </c>
      <c r="AX51" s="5">
        <f t="shared" ref="AX51" si="498">AW51/$AH51</f>
        <v>4.4918472749700643E-2</v>
      </c>
      <c r="AY51" s="8">
        <v>88</v>
      </c>
      <c r="AZ51" s="5">
        <f t="shared" ref="AZ51" si="499">AY51/$AH51</f>
        <v>2.4448451273958787E-4</v>
      </c>
      <c r="BA51" s="8">
        <v>357</v>
      </c>
      <c r="BB51" s="5">
        <f t="shared" ref="BB51" si="500">BA51/$AH51</f>
        <v>9.9182921645491894E-4</v>
      </c>
      <c r="BC51" s="8">
        <v>28801</v>
      </c>
      <c r="BD51" s="5">
        <f t="shared" ref="BD51" si="501">BC51/$AH51</f>
        <v>8.0015891493328078E-2</v>
      </c>
      <c r="BE51" s="8"/>
    </row>
    <row r="52" spans="1:57" x14ac:dyDescent="0.25">
      <c r="A52" s="1" t="s">
        <v>56</v>
      </c>
      <c r="B52" s="1" t="s">
        <v>47</v>
      </c>
      <c r="C52" s="1" t="s">
        <v>53</v>
      </c>
      <c r="D52" s="3" t="s">
        <v>54</v>
      </c>
      <c r="E52" s="2" t="s">
        <v>55</v>
      </c>
      <c r="F52" s="2" t="s">
        <v>57</v>
      </c>
      <c r="G52" s="2" t="s">
        <v>58</v>
      </c>
      <c r="H52" s="4">
        <v>4</v>
      </c>
      <c r="I52" s="1" t="s">
        <v>52</v>
      </c>
      <c r="J52" s="8">
        <v>469872</v>
      </c>
      <c r="K52" s="8">
        <v>350025</v>
      </c>
      <c r="L52" s="5">
        <f t="shared" si="0"/>
        <v>0.7449369189907038</v>
      </c>
      <c r="M52" s="8">
        <v>368752</v>
      </c>
      <c r="N52" s="5">
        <f t="shared" si="1"/>
        <v>0.7847924541151633</v>
      </c>
      <c r="O52" s="8">
        <v>33255</v>
      </c>
      <c r="P52" s="5">
        <f t="shared" si="2"/>
        <v>7.0774593931964447E-2</v>
      </c>
      <c r="Q52" s="8">
        <v>40713</v>
      </c>
      <c r="R52" s="5">
        <f t="shared" si="3"/>
        <v>8.6647001736643164E-2</v>
      </c>
      <c r="S52" s="8">
        <v>1292</v>
      </c>
      <c r="T52" s="5">
        <f t="shared" si="4"/>
        <v>2.7496850206013552E-3</v>
      </c>
      <c r="U52" s="8">
        <v>7152</v>
      </c>
      <c r="V52" s="5">
        <f t="shared" si="5"/>
        <v>1.5221166615588927E-2</v>
      </c>
      <c r="W52" s="8">
        <v>19090</v>
      </c>
      <c r="X52" s="5">
        <f t="shared" si="6"/>
        <v>4.0628085946811048E-2</v>
      </c>
      <c r="Y52" s="8">
        <v>22942</v>
      </c>
      <c r="Z52" s="5">
        <f t="shared" si="7"/>
        <v>4.8826063268294341E-2</v>
      </c>
      <c r="AA52" s="8">
        <v>120</v>
      </c>
      <c r="AB52" s="5">
        <f t="shared" si="8"/>
        <v>2.5538870160384105E-4</v>
      </c>
      <c r="AC52" s="8">
        <v>529</v>
      </c>
      <c r="AD52" s="5">
        <f t="shared" si="9"/>
        <v>1.1258385262369326E-3</v>
      </c>
      <c r="AE52" s="8">
        <v>44929</v>
      </c>
      <c r="AF52" s="5">
        <f t="shared" si="10"/>
        <v>9.5619658119658113E-2</v>
      </c>
      <c r="AH52" s="8">
        <v>359941</v>
      </c>
      <c r="AI52" s="8">
        <v>280194</v>
      </c>
      <c r="AJ52" s="5">
        <f t="shared" si="11"/>
        <v>0.77844424502904641</v>
      </c>
      <c r="AK52" s="8">
        <v>290671</v>
      </c>
      <c r="AL52" s="5">
        <f t="shared" ref="AL52" si="502">AK52/$AH52</f>
        <v>0.80755179321055393</v>
      </c>
      <c r="AM52" s="8">
        <v>23451</v>
      </c>
      <c r="AN52" s="5">
        <f t="shared" ref="AN52" si="503">AM52/$AH52</f>
        <v>6.5152344412000851E-2</v>
      </c>
      <c r="AO52" s="8">
        <v>26627</v>
      </c>
      <c r="AP52" s="5">
        <f t="shared" ref="AP52" si="504">AO52/$AH52</f>
        <v>7.3976012735420524E-2</v>
      </c>
      <c r="AQ52" s="8">
        <v>1043</v>
      </c>
      <c r="AR52" s="5">
        <f t="shared" ref="AR52" si="505">AQ52/$AH52</f>
        <v>2.8976971225839789E-3</v>
      </c>
      <c r="AS52" s="8">
        <v>5109</v>
      </c>
      <c r="AT52" s="5">
        <f t="shared" ref="AT52" si="506">AS52/$AH52</f>
        <v>1.4193992904392664E-2</v>
      </c>
      <c r="AU52" s="8">
        <v>14287</v>
      </c>
      <c r="AV52" s="5">
        <f t="shared" ref="AV52" si="507">AU52/$AH52</f>
        <v>3.9692616289891958E-2</v>
      </c>
      <c r="AW52" s="8">
        <v>16168</v>
      </c>
      <c r="AX52" s="5">
        <f t="shared" ref="AX52" si="508">AW52/$AH52</f>
        <v>4.4918472749700643E-2</v>
      </c>
      <c r="AY52" s="8">
        <v>88</v>
      </c>
      <c r="AZ52" s="5">
        <f t="shared" ref="AZ52" si="509">AY52/$AH52</f>
        <v>2.4448451273958787E-4</v>
      </c>
      <c r="BA52" s="8">
        <v>357</v>
      </c>
      <c r="BB52" s="5">
        <f t="shared" ref="BB52" si="510">BA52/$AH52</f>
        <v>9.9182921645491894E-4</v>
      </c>
      <c r="BC52" s="8">
        <v>28801</v>
      </c>
      <c r="BD52" s="5">
        <f t="shared" ref="BD52" si="511">BC52/$AH52</f>
        <v>8.0015891493328078E-2</v>
      </c>
      <c r="BE52" s="8"/>
    </row>
    <row r="53" spans="1:57" x14ac:dyDescent="0.25">
      <c r="A53" s="1" t="s">
        <v>1608</v>
      </c>
      <c r="B53" s="1" t="s">
        <v>1609</v>
      </c>
      <c r="C53" s="1" t="s">
        <v>1610</v>
      </c>
      <c r="D53" s="3" t="s">
        <v>1611</v>
      </c>
      <c r="E53" s="2" t="s">
        <v>1612</v>
      </c>
      <c r="G53" s="2" t="s">
        <v>1613</v>
      </c>
      <c r="H53" s="4">
        <v>4</v>
      </c>
      <c r="I53" s="1" t="s">
        <v>52</v>
      </c>
      <c r="J53" s="8">
        <v>461559</v>
      </c>
      <c r="K53" s="8">
        <v>294147</v>
      </c>
      <c r="L53" s="5">
        <f t="shared" si="0"/>
        <v>0.63729014058874378</v>
      </c>
      <c r="M53" s="8">
        <v>313319</v>
      </c>
      <c r="N53" s="5">
        <f t="shared" si="1"/>
        <v>0.67882762550399844</v>
      </c>
      <c r="O53" s="8">
        <v>58880</v>
      </c>
      <c r="P53" s="5">
        <f t="shared" si="2"/>
        <v>0.12756765657261585</v>
      </c>
      <c r="Q53" s="8">
        <v>68362</v>
      </c>
      <c r="R53" s="5">
        <f t="shared" si="3"/>
        <v>0.14811107572379695</v>
      </c>
      <c r="S53" s="8">
        <v>1370</v>
      </c>
      <c r="T53" s="5">
        <f t="shared" si="4"/>
        <v>2.9682012483777803E-3</v>
      </c>
      <c r="U53" s="8">
        <v>7253</v>
      </c>
      <c r="V53" s="5">
        <f t="shared" si="5"/>
        <v>1.5714134054367914E-2</v>
      </c>
      <c r="W53" s="8">
        <v>19189</v>
      </c>
      <c r="X53" s="5">
        <f t="shared" si="6"/>
        <v>4.1574316609577541E-2</v>
      </c>
      <c r="Y53" s="8">
        <v>23074</v>
      </c>
      <c r="Z53" s="5">
        <f t="shared" si="7"/>
        <v>4.9991442047495553E-2</v>
      </c>
      <c r="AA53" s="8">
        <v>140</v>
      </c>
      <c r="AB53" s="5">
        <f t="shared" si="8"/>
        <v>3.0331983560064909E-4</v>
      </c>
      <c r="AC53" s="8">
        <v>538</v>
      </c>
      <c r="AD53" s="5">
        <f t="shared" si="9"/>
        <v>1.1656147968082088E-3</v>
      </c>
      <c r="AE53" s="8">
        <v>65511</v>
      </c>
      <c r="AF53" s="5">
        <f t="shared" si="10"/>
        <v>0.14193418392881516</v>
      </c>
      <c r="AH53" s="8">
        <v>355197</v>
      </c>
      <c r="AI53" s="8">
        <v>243044</v>
      </c>
      <c r="AJ53" s="5">
        <f t="shared" si="11"/>
        <v>0.68425127464477464</v>
      </c>
      <c r="AK53" s="8">
        <v>253998</v>
      </c>
      <c r="AL53" s="5">
        <f t="shared" ref="AL53" si="512">AK53/$AH53</f>
        <v>0.71509049907516109</v>
      </c>
      <c r="AM53" s="8">
        <v>41523</v>
      </c>
      <c r="AN53" s="5">
        <f t="shared" ref="AN53" si="513">AM53/$AH53</f>
        <v>0.11690132518011132</v>
      </c>
      <c r="AO53" s="8">
        <v>45901</v>
      </c>
      <c r="AP53" s="5">
        <f t="shared" ref="AP53" si="514">AO53/$AH53</f>
        <v>0.12922687973152927</v>
      </c>
      <c r="AQ53" s="8">
        <v>1085</v>
      </c>
      <c r="AR53" s="5">
        <f t="shared" ref="AR53" si="515">AQ53/$AH53</f>
        <v>3.0546429164660738E-3</v>
      </c>
      <c r="AS53" s="8">
        <v>5347</v>
      </c>
      <c r="AT53" s="5">
        <f t="shared" ref="AT53" si="516">AS53/$AH53</f>
        <v>1.5053618133036033E-2</v>
      </c>
      <c r="AU53" s="8">
        <v>14620</v>
      </c>
      <c r="AV53" s="5">
        <f t="shared" ref="AV53" si="517">AU53/$AH53</f>
        <v>4.1160257547220275E-2</v>
      </c>
      <c r="AW53" s="8">
        <v>16570</v>
      </c>
      <c r="AX53" s="5">
        <f t="shared" ref="AX53" si="518">AW53/$AH53</f>
        <v>4.6650168779578657E-2</v>
      </c>
      <c r="AY53" s="8">
        <v>108</v>
      </c>
      <c r="AZ53" s="5">
        <f t="shared" ref="AZ53" si="519">AY53/$AH53</f>
        <v>3.0405662209984883E-4</v>
      </c>
      <c r="BA53" s="8">
        <v>356</v>
      </c>
      <c r="BB53" s="5">
        <f t="shared" ref="BB53" si="520">BA53/$AH53</f>
        <v>1.0022607172920943E-3</v>
      </c>
      <c r="BC53" s="8">
        <v>41825</v>
      </c>
      <c r="BD53" s="5">
        <f t="shared" ref="BD53" si="521">BC53/$AH53</f>
        <v>0.11775155758635349</v>
      </c>
      <c r="BE53" s="8"/>
    </row>
    <row r="54" spans="1:57" ht="60" x14ac:dyDescent="0.25">
      <c r="A54" s="1" t="s">
        <v>504</v>
      </c>
      <c r="B54" s="1" t="s">
        <v>505</v>
      </c>
      <c r="C54" s="1" t="s">
        <v>506</v>
      </c>
      <c r="D54" s="3" t="s">
        <v>507</v>
      </c>
      <c r="E54" s="2" t="s">
        <v>508</v>
      </c>
      <c r="F54" s="2" t="s">
        <v>508</v>
      </c>
      <c r="G54" s="2" t="s">
        <v>509</v>
      </c>
      <c r="H54" s="4">
        <v>4</v>
      </c>
      <c r="I54" s="1" t="s">
        <v>52</v>
      </c>
      <c r="J54" s="8">
        <v>418995</v>
      </c>
      <c r="K54" s="8">
        <v>257435</v>
      </c>
      <c r="L54" s="5">
        <f t="shared" si="0"/>
        <v>0.61441067315839093</v>
      </c>
      <c r="M54" s="8">
        <v>275157</v>
      </c>
      <c r="N54" s="5">
        <f t="shared" si="1"/>
        <v>0.65670712061003111</v>
      </c>
      <c r="O54" s="8">
        <v>58413</v>
      </c>
      <c r="P54" s="5">
        <f t="shared" si="2"/>
        <v>0.13941216482296925</v>
      </c>
      <c r="Q54" s="8">
        <v>67601</v>
      </c>
      <c r="R54" s="5">
        <f t="shared" si="3"/>
        <v>0.1613408274561749</v>
      </c>
      <c r="S54" s="8">
        <v>1294</v>
      </c>
      <c r="T54" s="5">
        <f t="shared" si="4"/>
        <v>3.0883423429873863E-3</v>
      </c>
      <c r="U54" s="8">
        <v>6758</v>
      </c>
      <c r="V54" s="5">
        <f t="shared" si="5"/>
        <v>1.612907075263428E-2</v>
      </c>
      <c r="W54" s="8">
        <v>16697</v>
      </c>
      <c r="X54" s="5">
        <f t="shared" si="6"/>
        <v>3.9850117543168771E-2</v>
      </c>
      <c r="Y54" s="8">
        <v>20150</v>
      </c>
      <c r="Z54" s="5">
        <f t="shared" si="7"/>
        <v>4.8091266005560927E-2</v>
      </c>
      <c r="AA54" s="8">
        <v>133</v>
      </c>
      <c r="AB54" s="5">
        <f t="shared" si="8"/>
        <v>3.1742622226995547E-4</v>
      </c>
      <c r="AC54" s="8">
        <v>505</v>
      </c>
      <c r="AD54" s="5">
        <f t="shared" si="9"/>
        <v>1.2052649792956957E-3</v>
      </c>
      <c r="AE54" s="8">
        <v>64309</v>
      </c>
      <c r="AF54" s="5">
        <f t="shared" si="10"/>
        <v>0.15348393178916217</v>
      </c>
      <c r="AH54" s="8">
        <v>323174</v>
      </c>
      <c r="AI54" s="8">
        <v>214796</v>
      </c>
      <c r="AJ54" s="5">
        <f t="shared" si="11"/>
        <v>0.66464505189155065</v>
      </c>
      <c r="AK54" s="8">
        <v>225006</v>
      </c>
      <c r="AL54" s="5">
        <f t="shared" ref="AL54" si="522">AK54/$AH54</f>
        <v>0.69623793993328675</v>
      </c>
      <c r="AM54" s="8">
        <v>41143</v>
      </c>
      <c r="AN54" s="5">
        <f t="shared" ref="AN54" si="523">AM54/$AH54</f>
        <v>0.12730912759070964</v>
      </c>
      <c r="AO54" s="8">
        <v>45365</v>
      </c>
      <c r="AP54" s="5">
        <f t="shared" ref="AP54" si="524">AO54/$AH54</f>
        <v>0.14037329735684181</v>
      </c>
      <c r="AQ54" s="8">
        <v>1028</v>
      </c>
      <c r="AR54" s="5">
        <f t="shared" ref="AR54" si="525">AQ54/$AH54</f>
        <v>3.1809489624784171E-3</v>
      </c>
      <c r="AS54" s="8">
        <v>5037</v>
      </c>
      <c r="AT54" s="5">
        <f t="shared" ref="AT54" si="526">AS54/$AH54</f>
        <v>1.5586031054478392E-2</v>
      </c>
      <c r="AU54" s="8">
        <v>12831</v>
      </c>
      <c r="AV54" s="5">
        <f t="shared" ref="AV54" si="527">AU54/$AH54</f>
        <v>3.9703070172724293E-2</v>
      </c>
      <c r="AW54" s="8">
        <v>14646</v>
      </c>
      <c r="AX54" s="5">
        <f t="shared" ref="AX54" si="528">AW54/$AH54</f>
        <v>4.5319239790329667E-2</v>
      </c>
      <c r="AY54" s="8">
        <v>102</v>
      </c>
      <c r="AZ54" s="5">
        <f t="shared" ref="AZ54" si="529">AY54/$AH54</f>
        <v>3.1561944958443441E-4</v>
      </c>
      <c r="BA54" s="8">
        <v>330</v>
      </c>
      <c r="BB54" s="5">
        <f t="shared" ref="BB54" si="530">BA54/$AH54</f>
        <v>1.021121748655523E-3</v>
      </c>
      <c r="BC54" s="8">
        <v>41129</v>
      </c>
      <c r="BD54" s="5">
        <f t="shared" ref="BD54" si="531">BC54/$AH54</f>
        <v>0.12726580727410003</v>
      </c>
      <c r="BE54" s="8"/>
    </row>
    <row r="55" spans="1:57" ht="60" x14ac:dyDescent="0.25">
      <c r="A55" s="1" t="s">
        <v>1759</v>
      </c>
      <c r="B55" s="1" t="s">
        <v>1760</v>
      </c>
      <c r="C55" s="1" t="s">
        <v>1761</v>
      </c>
      <c r="D55" s="3" t="s">
        <v>1762</v>
      </c>
      <c r="E55" s="2" t="s">
        <v>1763</v>
      </c>
      <c r="F55" s="2" t="s">
        <v>1764</v>
      </c>
      <c r="G55" s="2" t="s">
        <v>37</v>
      </c>
      <c r="H55" s="4">
        <v>4</v>
      </c>
      <c r="I55" s="1" t="s">
        <v>52</v>
      </c>
      <c r="J55" s="8">
        <v>408402</v>
      </c>
      <c r="K55" s="8">
        <v>249470</v>
      </c>
      <c r="L55" s="5">
        <f t="shared" si="0"/>
        <v>0.61084421721734961</v>
      </c>
      <c r="M55" s="8">
        <v>266868</v>
      </c>
      <c r="N55" s="5">
        <f t="shared" si="1"/>
        <v>0.65344440037022344</v>
      </c>
      <c r="O55" s="8">
        <v>57452</v>
      </c>
      <c r="P55" s="5">
        <f t="shared" si="2"/>
        <v>0.14067511912282507</v>
      </c>
      <c r="Q55" s="8">
        <v>66531</v>
      </c>
      <c r="R55" s="5">
        <f t="shared" si="3"/>
        <v>0.16290566647567836</v>
      </c>
      <c r="S55" s="8">
        <v>1240</v>
      </c>
      <c r="T55" s="5">
        <f t="shared" si="4"/>
        <v>3.0362241125165891E-3</v>
      </c>
      <c r="U55" s="8">
        <v>6580</v>
      </c>
      <c r="V55" s="5">
        <f t="shared" si="5"/>
        <v>1.6111576338999321E-2</v>
      </c>
      <c r="W55" s="8">
        <v>15837</v>
      </c>
      <c r="X55" s="5">
        <f t="shared" si="6"/>
        <v>3.8777968766068725E-2</v>
      </c>
      <c r="Y55" s="8">
        <v>19115</v>
      </c>
      <c r="Z55" s="5">
        <f t="shared" si="7"/>
        <v>4.6804374121576293E-2</v>
      </c>
      <c r="AA55" s="8">
        <v>127</v>
      </c>
      <c r="AB55" s="5">
        <f t="shared" si="8"/>
        <v>3.1096811474968291E-4</v>
      </c>
      <c r="AC55" s="8">
        <v>491</v>
      </c>
      <c r="AD55" s="5">
        <f t="shared" si="9"/>
        <v>1.2022468058432623E-3</v>
      </c>
      <c r="AE55" s="8">
        <v>63953</v>
      </c>
      <c r="AF55" s="5">
        <f t="shared" si="10"/>
        <v>0.15659325860304307</v>
      </c>
      <c r="AH55" s="8">
        <v>314881</v>
      </c>
      <c r="AI55" s="8">
        <v>208570</v>
      </c>
      <c r="AJ55" s="5">
        <f t="shared" si="11"/>
        <v>0.66237721551951367</v>
      </c>
      <c r="AK55" s="8">
        <v>218529</v>
      </c>
      <c r="AL55" s="5">
        <f t="shared" ref="AL55" si="532">AK55/$AH55</f>
        <v>0.69400503682343484</v>
      </c>
      <c r="AM55" s="8">
        <v>40486</v>
      </c>
      <c r="AN55" s="5">
        <f t="shared" ref="AN55" si="533">AM55/$AH55</f>
        <v>0.12857555711522767</v>
      </c>
      <c r="AO55" s="8">
        <v>44618</v>
      </c>
      <c r="AP55" s="5">
        <f t="shared" ref="AP55" si="534">AO55/$AH55</f>
        <v>0.14169797479047641</v>
      </c>
      <c r="AQ55" s="8">
        <v>985</v>
      </c>
      <c r="AR55" s="5">
        <f t="shared" ref="AR55" si="535">AQ55/$AH55</f>
        <v>3.1281658785382413E-3</v>
      </c>
      <c r="AS55" s="8">
        <v>4845</v>
      </c>
      <c r="AT55" s="5">
        <f t="shared" ref="AT55" si="536">AS55/$AH55</f>
        <v>1.5386765158901299E-2</v>
      </c>
      <c r="AU55" s="8">
        <v>12112</v>
      </c>
      <c r="AV55" s="5">
        <f t="shared" ref="AV55" si="537">AU55/$AH55</f>
        <v>3.8465324995792062E-2</v>
      </c>
      <c r="AW55" s="8">
        <v>13835</v>
      </c>
      <c r="AX55" s="5">
        <f t="shared" ref="AX55" si="538">AW55/$AH55</f>
        <v>4.3937233431042201E-2</v>
      </c>
      <c r="AY55" s="8">
        <v>91</v>
      </c>
      <c r="AZ55" s="5">
        <f t="shared" ref="AZ55" si="539">AY55/$AH55</f>
        <v>2.8899806593602026E-4</v>
      </c>
      <c r="BA55" s="8">
        <v>312</v>
      </c>
      <c r="BB55" s="5">
        <f t="shared" ref="BB55" si="540">BA55/$AH55</f>
        <v>9.9085051178064102E-4</v>
      </c>
      <c r="BC55" s="8">
        <v>40803</v>
      </c>
      <c r="BD55" s="5">
        <f t="shared" ref="BD55" si="541">BC55/$AH55</f>
        <v>0.12958228664162016</v>
      </c>
      <c r="BE55" s="8"/>
    </row>
    <row r="56" spans="1:57" ht="45" x14ac:dyDescent="0.25">
      <c r="A56" s="1" t="s">
        <v>1396</v>
      </c>
      <c r="B56" s="1" t="s">
        <v>1397</v>
      </c>
      <c r="C56" s="1" t="s">
        <v>1398</v>
      </c>
      <c r="D56" s="3" t="s">
        <v>1399</v>
      </c>
      <c r="E56" s="2" t="s">
        <v>1400</v>
      </c>
      <c r="G56" s="2" t="s">
        <v>1401</v>
      </c>
      <c r="H56" s="4">
        <v>4</v>
      </c>
      <c r="I56" s="1" t="s">
        <v>52</v>
      </c>
      <c r="J56" s="8">
        <v>401033</v>
      </c>
      <c r="K56" s="8">
        <v>247561</v>
      </c>
      <c r="L56" s="5">
        <f t="shared" si="0"/>
        <v>0.6173083013118621</v>
      </c>
      <c r="M56" s="8">
        <v>264291</v>
      </c>
      <c r="N56" s="5">
        <f t="shared" si="1"/>
        <v>0.65902556647457944</v>
      </c>
      <c r="O56" s="8">
        <v>55091</v>
      </c>
      <c r="P56" s="5">
        <f t="shared" si="2"/>
        <v>0.13737273491208954</v>
      </c>
      <c r="Q56" s="8">
        <v>63641</v>
      </c>
      <c r="R56" s="5">
        <f t="shared" si="3"/>
        <v>0.15869267616380697</v>
      </c>
      <c r="S56" s="8">
        <v>1183</v>
      </c>
      <c r="T56" s="5">
        <f t="shared" si="4"/>
        <v>2.949881929915992E-3</v>
      </c>
      <c r="U56" s="8">
        <v>6281</v>
      </c>
      <c r="V56" s="5">
        <f t="shared" si="5"/>
        <v>1.5662052748776287E-2</v>
      </c>
      <c r="W56" s="8">
        <v>15623</v>
      </c>
      <c r="X56" s="5">
        <f t="shared" si="6"/>
        <v>3.8956893821705446E-2</v>
      </c>
      <c r="Y56" s="8">
        <v>18948</v>
      </c>
      <c r="Z56" s="5">
        <f t="shared" si="7"/>
        <v>4.7247982086262227E-2</v>
      </c>
      <c r="AA56" s="8">
        <v>112</v>
      </c>
      <c r="AB56" s="5">
        <f t="shared" si="8"/>
        <v>2.7927876259559685E-4</v>
      </c>
      <c r="AC56" s="8">
        <v>452</v>
      </c>
      <c r="AD56" s="5">
        <f t="shared" si="9"/>
        <v>1.1270892919036588E-3</v>
      </c>
      <c r="AE56" s="8">
        <v>61909</v>
      </c>
      <c r="AF56" s="5">
        <f t="shared" si="10"/>
        <v>0.15437382958509649</v>
      </c>
      <c r="AH56" s="8">
        <v>309912</v>
      </c>
      <c r="AI56" s="8">
        <v>206729</v>
      </c>
      <c r="AJ56" s="5">
        <f t="shared" si="11"/>
        <v>0.66705710008002272</v>
      </c>
      <c r="AK56" s="8">
        <v>216381</v>
      </c>
      <c r="AL56" s="5">
        <f t="shared" ref="AL56" si="542">AK56/$AH56</f>
        <v>0.69820142492062265</v>
      </c>
      <c r="AM56" s="8">
        <v>38966</v>
      </c>
      <c r="AN56" s="5">
        <f t="shared" ref="AN56" si="543">AM56/$AH56</f>
        <v>0.12573246599034565</v>
      </c>
      <c r="AO56" s="8">
        <v>42927</v>
      </c>
      <c r="AP56" s="5">
        <f t="shared" ref="AP56" si="544">AO56/$AH56</f>
        <v>0.13851351351351351</v>
      </c>
      <c r="AQ56" s="8">
        <v>941</v>
      </c>
      <c r="AR56" s="5">
        <f t="shared" ref="AR56" si="545">AQ56/$AH56</f>
        <v>3.0363458013887815E-3</v>
      </c>
      <c r="AS56" s="8">
        <v>4690</v>
      </c>
      <c r="AT56" s="5">
        <f t="shared" ref="AT56" si="546">AS56/$AH56</f>
        <v>1.5133328170577455E-2</v>
      </c>
      <c r="AU56" s="8">
        <v>12013</v>
      </c>
      <c r="AV56" s="5">
        <f t="shared" ref="AV56" si="547">AU56/$AH56</f>
        <v>3.8762616484679518E-2</v>
      </c>
      <c r="AW56" s="8">
        <v>13757</v>
      </c>
      <c r="AX56" s="5">
        <f t="shared" ref="AX56" si="548">AW56/$AH56</f>
        <v>4.4390020392885719E-2</v>
      </c>
      <c r="AY56" s="8">
        <v>85</v>
      </c>
      <c r="AZ56" s="5">
        <f t="shared" ref="AZ56" si="549">AY56/$AH56</f>
        <v>2.7427140607656368E-4</v>
      </c>
      <c r="BA56" s="8">
        <v>299</v>
      </c>
      <c r="BB56" s="5">
        <f t="shared" ref="BB56" si="550">BA56/$AH56</f>
        <v>9.6479000490461804E-4</v>
      </c>
      <c r="BC56" s="8">
        <v>39690</v>
      </c>
      <c r="BD56" s="5">
        <f t="shared" ref="BD56" si="551">BC56/$AH56</f>
        <v>0.12806861302563308</v>
      </c>
      <c r="BE56" s="8"/>
    </row>
    <row r="57" spans="1:57" ht="60" x14ac:dyDescent="0.25">
      <c r="A57" s="1" t="s">
        <v>598</v>
      </c>
      <c r="B57" s="1" t="s">
        <v>599</v>
      </c>
      <c r="C57" s="1" t="s">
        <v>600</v>
      </c>
      <c r="D57" s="3" t="s">
        <v>601</v>
      </c>
      <c r="E57" s="2" t="s">
        <v>602</v>
      </c>
      <c r="G57" s="2" t="s">
        <v>37</v>
      </c>
      <c r="H57" s="4">
        <v>4</v>
      </c>
      <c r="I57" s="1" t="s">
        <v>52</v>
      </c>
      <c r="J57" s="8">
        <v>383866</v>
      </c>
      <c r="K57" s="8">
        <v>233448</v>
      </c>
      <c r="L57" s="5">
        <f t="shared" si="0"/>
        <v>0.60814971891232883</v>
      </c>
      <c r="M57" s="8">
        <v>249564</v>
      </c>
      <c r="N57" s="5">
        <f t="shared" si="1"/>
        <v>0.65013311936978013</v>
      </c>
      <c r="O57" s="8">
        <v>54581</v>
      </c>
      <c r="P57" s="5">
        <f t="shared" si="2"/>
        <v>0.14218763839464812</v>
      </c>
      <c r="Q57" s="8">
        <v>62994</v>
      </c>
      <c r="R57" s="5">
        <f t="shared" si="3"/>
        <v>0.16410414050736455</v>
      </c>
      <c r="S57" s="8">
        <v>1167</v>
      </c>
      <c r="T57" s="5">
        <f t="shared" si="4"/>
        <v>3.0401233763865517E-3</v>
      </c>
      <c r="U57" s="8">
        <v>6123</v>
      </c>
      <c r="V57" s="5">
        <f t="shared" si="5"/>
        <v>1.5950878692043577E-2</v>
      </c>
      <c r="W57" s="8">
        <v>14384</v>
      </c>
      <c r="X57" s="5">
        <f t="shared" si="6"/>
        <v>3.747140929386817E-2</v>
      </c>
      <c r="Y57" s="8">
        <v>17501</v>
      </c>
      <c r="Z57" s="5">
        <f t="shared" si="7"/>
        <v>4.5591430342880067E-2</v>
      </c>
      <c r="AA57" s="8">
        <v>110</v>
      </c>
      <c r="AB57" s="5">
        <f t="shared" si="8"/>
        <v>2.8655833025066039E-4</v>
      </c>
      <c r="AC57" s="8">
        <v>433</v>
      </c>
      <c r="AD57" s="5">
        <f t="shared" si="9"/>
        <v>1.1279977908957813E-3</v>
      </c>
      <c r="AE57" s="8">
        <v>61296</v>
      </c>
      <c r="AF57" s="5">
        <f t="shared" si="10"/>
        <v>0.15968072191858618</v>
      </c>
      <c r="AH57" s="8">
        <v>296813</v>
      </c>
      <c r="AI57" s="8">
        <v>195697</v>
      </c>
      <c r="AJ57" s="5">
        <f t="shared" si="11"/>
        <v>0.65932759009881647</v>
      </c>
      <c r="AK57" s="8">
        <v>205035</v>
      </c>
      <c r="AL57" s="5">
        <f t="shared" ref="AL57" si="552">AK57/$AH57</f>
        <v>0.69078847624598649</v>
      </c>
      <c r="AM57" s="8">
        <v>38534</v>
      </c>
      <c r="AN57" s="5">
        <f t="shared" ref="AN57" si="553">AM57/$AH57</f>
        <v>0.12982584994592555</v>
      </c>
      <c r="AO57" s="8">
        <v>42438</v>
      </c>
      <c r="AP57" s="5">
        <f t="shared" ref="AP57" si="554">AO57/$AH57</f>
        <v>0.14297891264870474</v>
      </c>
      <c r="AQ57" s="8">
        <v>926</v>
      </c>
      <c r="AR57" s="5">
        <f t="shared" ref="AR57" si="555">AQ57/$AH57</f>
        <v>3.1198094423087936E-3</v>
      </c>
      <c r="AS57" s="8">
        <v>4578</v>
      </c>
      <c r="AT57" s="5">
        <f t="shared" ref="AT57" si="556">AS57/$AH57</f>
        <v>1.5423852728822525E-2</v>
      </c>
      <c r="AU57" s="8">
        <v>11138</v>
      </c>
      <c r="AV57" s="5">
        <f t="shared" ref="AV57" si="557">AU57/$AH57</f>
        <v>3.752531054906625E-2</v>
      </c>
      <c r="AW57" s="8">
        <v>12799</v>
      </c>
      <c r="AX57" s="5">
        <f t="shared" ref="AX57" si="558">AW57/$AH57</f>
        <v>4.3121426622149302E-2</v>
      </c>
      <c r="AY57" s="8">
        <v>83</v>
      </c>
      <c r="AZ57" s="5">
        <f t="shared" ref="AZ57" si="559">AY57/$AH57</f>
        <v>2.7963734742076659E-4</v>
      </c>
      <c r="BA57" s="8">
        <v>285</v>
      </c>
      <c r="BB57" s="5">
        <f t="shared" ref="BB57" si="560">BA57/$AH57</f>
        <v>9.6020053030022271E-4</v>
      </c>
      <c r="BC57" s="8">
        <v>39297</v>
      </c>
      <c r="BD57" s="5">
        <f t="shared" ref="BD57" si="561">BC57/$AH57</f>
        <v>0.13239649206739598</v>
      </c>
      <c r="BE57" s="8"/>
    </row>
    <row r="58" spans="1:57" ht="45" x14ac:dyDescent="0.25">
      <c r="A58" s="1" t="s">
        <v>886</v>
      </c>
      <c r="B58" s="1" t="s">
        <v>887</v>
      </c>
      <c r="C58" s="1" t="s">
        <v>888</v>
      </c>
      <c r="D58" s="3" t="s">
        <v>889</v>
      </c>
      <c r="E58" s="2" t="s">
        <v>890</v>
      </c>
      <c r="G58" s="2" t="s">
        <v>891</v>
      </c>
      <c r="H58" s="4">
        <v>4</v>
      </c>
      <c r="I58" s="1" t="s">
        <v>52</v>
      </c>
      <c r="J58" s="8">
        <v>380102</v>
      </c>
      <c r="K58" s="8">
        <v>230406</v>
      </c>
      <c r="L58" s="5">
        <f t="shared" si="0"/>
        <v>0.60616887046108681</v>
      </c>
      <c r="M58" s="8">
        <v>246319</v>
      </c>
      <c r="N58" s="5">
        <f t="shared" si="1"/>
        <v>0.64803394878216902</v>
      </c>
      <c r="O58" s="8">
        <v>54399</v>
      </c>
      <c r="P58" s="5">
        <f t="shared" si="2"/>
        <v>0.14311684758301718</v>
      </c>
      <c r="Q58" s="8">
        <v>62737</v>
      </c>
      <c r="R58" s="5">
        <f t="shared" si="3"/>
        <v>0.1650530647036848</v>
      </c>
      <c r="S58" s="8">
        <v>1163</v>
      </c>
      <c r="T58" s="5">
        <f t="shared" si="4"/>
        <v>3.059705026545506E-3</v>
      </c>
      <c r="U58" s="8">
        <v>6064</v>
      </c>
      <c r="V58" s="5">
        <f t="shared" si="5"/>
        <v>1.5953612451394625E-2</v>
      </c>
      <c r="W58" s="8">
        <v>14322</v>
      </c>
      <c r="X58" s="5">
        <f t="shared" si="6"/>
        <v>3.7679359750803734E-2</v>
      </c>
      <c r="Y58" s="8">
        <v>17396</v>
      </c>
      <c r="Z58" s="5">
        <f t="shared" si="7"/>
        <v>4.5766662632661756E-2</v>
      </c>
      <c r="AA58" s="8">
        <v>110</v>
      </c>
      <c r="AB58" s="5">
        <f t="shared" si="8"/>
        <v>2.8939600423044339E-4</v>
      </c>
      <c r="AC58" s="8">
        <v>428</v>
      </c>
      <c r="AD58" s="5">
        <f t="shared" si="9"/>
        <v>1.126013543732998E-3</v>
      </c>
      <c r="AE58" s="8">
        <v>61040</v>
      </c>
      <c r="AF58" s="5">
        <f t="shared" si="10"/>
        <v>0.16058847362023879</v>
      </c>
      <c r="AH58" s="8">
        <v>293819</v>
      </c>
      <c r="AI58" s="8">
        <v>193188</v>
      </c>
      <c r="AJ58" s="5">
        <f t="shared" si="11"/>
        <v>0.65750683243765717</v>
      </c>
      <c r="AK58" s="8">
        <v>202420</v>
      </c>
      <c r="AL58" s="5">
        <f t="shared" ref="AL58" si="562">AK58/$AH58</f>
        <v>0.68892753702109122</v>
      </c>
      <c r="AM58" s="8">
        <v>38394</v>
      </c>
      <c r="AN58" s="5">
        <f t="shared" ref="AN58" si="563">AM58/$AH58</f>
        <v>0.13067228463782124</v>
      </c>
      <c r="AO58" s="8">
        <v>42280</v>
      </c>
      <c r="AP58" s="5">
        <f t="shared" ref="AP58" si="564">AO58/$AH58</f>
        <v>0.14389811414510295</v>
      </c>
      <c r="AQ58" s="8">
        <v>926</v>
      </c>
      <c r="AR58" s="5">
        <f t="shared" ref="AR58" si="565">AQ58/$AH58</f>
        <v>3.1516001347768525E-3</v>
      </c>
      <c r="AS58" s="8">
        <v>4530</v>
      </c>
      <c r="AT58" s="5">
        <f t="shared" ref="AT58" si="566">AS58/$AH58</f>
        <v>1.5417655086975315E-2</v>
      </c>
      <c r="AU58" s="8">
        <v>11088</v>
      </c>
      <c r="AV58" s="5">
        <f t="shared" ref="AV58" si="567">AU58/$AH58</f>
        <v>3.7737518676464084E-2</v>
      </c>
      <c r="AW58" s="8">
        <v>12728</v>
      </c>
      <c r="AX58" s="5">
        <f t="shared" ref="AX58" si="568">AW58/$AH58</f>
        <v>4.3319186301770819E-2</v>
      </c>
      <c r="AY58" s="8">
        <v>83</v>
      </c>
      <c r="AZ58" s="5">
        <f t="shared" ref="AZ58" si="569">AY58/$AH58</f>
        <v>2.8248683713442632E-4</v>
      </c>
      <c r="BA58" s="8">
        <v>285</v>
      </c>
      <c r="BB58" s="5">
        <f t="shared" ref="BB58" si="570">BA58/$AH58</f>
        <v>9.6998492269049998E-4</v>
      </c>
      <c r="BC58" s="8">
        <v>39117</v>
      </c>
      <c r="BD58" s="5">
        <f t="shared" ref="BD58" si="571">BC58/$AH58</f>
        <v>0.13313298323117292</v>
      </c>
      <c r="BE58" s="8"/>
    </row>
    <row r="59" spans="1:57" x14ac:dyDescent="0.25">
      <c r="A59" s="1" t="s">
        <v>1956</v>
      </c>
      <c r="B59" s="1" t="s">
        <v>1957</v>
      </c>
      <c r="C59" s="1" t="s">
        <v>1958</v>
      </c>
      <c r="D59" s="3" t="s">
        <v>1959</v>
      </c>
      <c r="E59" s="2" t="s">
        <v>1960</v>
      </c>
      <c r="F59" s="2" t="s">
        <v>1961</v>
      </c>
      <c r="G59" s="2" t="s">
        <v>1962</v>
      </c>
      <c r="H59" s="4">
        <v>4</v>
      </c>
      <c r="I59" s="1" t="s">
        <v>52</v>
      </c>
      <c r="J59" s="8">
        <v>368221</v>
      </c>
      <c r="K59" s="8">
        <v>226400</v>
      </c>
      <c r="L59" s="5">
        <f t="shared" si="0"/>
        <v>0.61484814825879019</v>
      </c>
      <c r="M59" s="8">
        <v>241649</v>
      </c>
      <c r="N59" s="5">
        <f t="shared" si="1"/>
        <v>0.65626077817397699</v>
      </c>
      <c r="O59" s="8">
        <v>52024</v>
      </c>
      <c r="P59" s="5">
        <f t="shared" si="2"/>
        <v>0.1412847176016577</v>
      </c>
      <c r="Q59" s="8">
        <v>59785</v>
      </c>
      <c r="R59" s="5">
        <f t="shared" si="3"/>
        <v>0.16236173385005201</v>
      </c>
      <c r="S59" s="8">
        <v>981</v>
      </c>
      <c r="T59" s="5">
        <f t="shared" si="4"/>
        <v>2.6641609250966131E-3</v>
      </c>
      <c r="U59" s="8">
        <v>5424</v>
      </c>
      <c r="V59" s="5">
        <f t="shared" si="5"/>
        <v>1.4730284258638154E-2</v>
      </c>
      <c r="W59" s="8">
        <v>15647</v>
      </c>
      <c r="X59" s="5">
        <f t="shared" si="6"/>
        <v>4.2493502543309587E-2</v>
      </c>
      <c r="Y59" s="8">
        <v>18913</v>
      </c>
      <c r="Z59" s="5">
        <f t="shared" si="7"/>
        <v>5.136317591880963E-2</v>
      </c>
      <c r="AA59" s="8">
        <v>100</v>
      </c>
      <c r="AB59" s="5">
        <f t="shared" si="8"/>
        <v>2.7157603721678016E-4</v>
      </c>
      <c r="AC59" s="8">
        <v>402</v>
      </c>
      <c r="AD59" s="5">
        <f t="shared" si="9"/>
        <v>1.0917356696114563E-3</v>
      </c>
      <c r="AE59" s="8">
        <v>55196</v>
      </c>
      <c r="AF59" s="5">
        <f t="shared" si="10"/>
        <v>0.14989910950217397</v>
      </c>
      <c r="AH59" s="8">
        <v>282913</v>
      </c>
      <c r="AI59" s="8">
        <v>187712</v>
      </c>
      <c r="AJ59" s="5">
        <f t="shared" si="11"/>
        <v>0.6634972588746364</v>
      </c>
      <c r="AK59" s="8">
        <v>196329</v>
      </c>
      <c r="AL59" s="5">
        <f t="shared" ref="AL59" si="572">AK59/$AH59</f>
        <v>0.69395538557789849</v>
      </c>
      <c r="AM59" s="8">
        <v>36861</v>
      </c>
      <c r="AN59" s="5">
        <f t="shared" ref="AN59" si="573">AM59/$AH59</f>
        <v>0.13029093749668627</v>
      </c>
      <c r="AO59" s="8">
        <v>40481</v>
      </c>
      <c r="AP59" s="5">
        <f t="shared" ref="AP59" si="574">AO59/$AH59</f>
        <v>0.14308639051581229</v>
      </c>
      <c r="AQ59" s="8">
        <v>785</v>
      </c>
      <c r="AR59" s="5">
        <f t="shared" ref="AR59" si="575">AQ59/$AH59</f>
        <v>2.774704591164068E-3</v>
      </c>
      <c r="AS59" s="8">
        <v>4025</v>
      </c>
      <c r="AT59" s="5">
        <f t="shared" ref="AT59" si="576">AS59/$AH59</f>
        <v>1.4226988508834871E-2</v>
      </c>
      <c r="AU59" s="8">
        <v>11935</v>
      </c>
      <c r="AV59" s="5">
        <f t="shared" ref="AV59" si="577">AU59/$AH59</f>
        <v>4.2186113752284274E-2</v>
      </c>
      <c r="AW59" s="8">
        <v>13534</v>
      </c>
      <c r="AX59" s="5">
        <f t="shared" ref="AX59" si="578">AW59/$AH59</f>
        <v>4.7838027944986622E-2</v>
      </c>
      <c r="AY59" s="8">
        <v>72</v>
      </c>
      <c r="AZ59" s="5">
        <f t="shared" ref="AZ59" si="579">AY59/$AH59</f>
        <v>2.5449519817046228E-4</v>
      </c>
      <c r="BA59" s="8">
        <v>256</v>
      </c>
      <c r="BB59" s="5">
        <f t="shared" ref="BB59" si="580">BA59/$AH59</f>
        <v>9.0487181571719932E-4</v>
      </c>
      <c r="BC59" s="8">
        <v>35220</v>
      </c>
      <c r="BD59" s="5">
        <f t="shared" ref="BD59" si="581">BC59/$AH59</f>
        <v>0.12449056777171781</v>
      </c>
      <c r="BE59" s="8"/>
    </row>
    <row r="60" spans="1:57" ht="60" x14ac:dyDescent="0.25">
      <c r="A60" s="1" t="s">
        <v>2004</v>
      </c>
      <c r="B60" s="1" t="s">
        <v>2005</v>
      </c>
      <c r="C60" s="1" t="s">
        <v>2006</v>
      </c>
      <c r="D60" s="3" t="s">
        <v>2007</v>
      </c>
      <c r="E60" s="2" t="s">
        <v>2008</v>
      </c>
      <c r="F60" s="2" t="s">
        <v>2009</v>
      </c>
      <c r="G60" s="2" t="s">
        <v>2010</v>
      </c>
      <c r="H60" s="4">
        <v>4</v>
      </c>
      <c r="I60" s="1" t="s">
        <v>52</v>
      </c>
      <c r="J60" s="8">
        <v>315897</v>
      </c>
      <c r="K60" s="8">
        <v>261580</v>
      </c>
      <c r="L60" s="5">
        <f t="shared" si="0"/>
        <v>0.82805471403653719</v>
      </c>
      <c r="M60" s="8">
        <v>274435</v>
      </c>
      <c r="N60" s="5">
        <f t="shared" si="1"/>
        <v>0.8687483578508185</v>
      </c>
      <c r="O60" s="8">
        <v>6330</v>
      </c>
      <c r="P60" s="5">
        <f t="shared" si="2"/>
        <v>2.0038177000731253E-2</v>
      </c>
      <c r="Q60" s="8">
        <v>9753</v>
      </c>
      <c r="R60" s="5">
        <f t="shared" si="3"/>
        <v>3.087398740728782E-2</v>
      </c>
      <c r="S60" s="8">
        <v>1426</v>
      </c>
      <c r="T60" s="5">
        <f t="shared" si="4"/>
        <v>4.514129605535982E-3</v>
      </c>
      <c r="U60" s="8">
        <v>6955</v>
      </c>
      <c r="V60" s="5">
        <f t="shared" si="5"/>
        <v>2.2016669990534889E-2</v>
      </c>
      <c r="W60" s="8">
        <v>3778</v>
      </c>
      <c r="X60" s="5">
        <f t="shared" si="6"/>
        <v>1.1959594424765034E-2</v>
      </c>
      <c r="Y60" s="8">
        <v>5627</v>
      </c>
      <c r="Z60" s="5">
        <f t="shared" si="7"/>
        <v>1.7812768085800117E-2</v>
      </c>
      <c r="AA60" s="8">
        <v>92</v>
      </c>
      <c r="AB60" s="5">
        <f t="shared" si="8"/>
        <v>2.9123416809909559E-4</v>
      </c>
      <c r="AC60" s="8">
        <v>290</v>
      </c>
      <c r="AD60" s="5">
        <f t="shared" si="9"/>
        <v>9.1802074726888823E-4</v>
      </c>
      <c r="AE60" s="8">
        <v>28470</v>
      </c>
      <c r="AF60" s="5">
        <f t="shared" si="10"/>
        <v>9.0124312671535339E-2</v>
      </c>
      <c r="AH60" s="8">
        <v>240522</v>
      </c>
      <c r="AI60" s="8">
        <v>205394</v>
      </c>
      <c r="AJ60" s="5">
        <f t="shared" si="11"/>
        <v>0.8539509899302351</v>
      </c>
      <c r="AK60" s="8">
        <v>213170</v>
      </c>
      <c r="AL60" s="5">
        <f t="shared" ref="AL60" si="582">AK60/$AH60</f>
        <v>0.88628067286984147</v>
      </c>
      <c r="AM60" s="8">
        <v>4597</v>
      </c>
      <c r="AN60" s="5">
        <f t="shared" ref="AN60" si="583">AM60/$AH60</f>
        <v>1.9112596768694756E-2</v>
      </c>
      <c r="AO60" s="8">
        <v>6020</v>
      </c>
      <c r="AP60" s="5">
        <f t="shared" ref="AP60" si="584">AO60/$AH60</f>
        <v>2.5028895485652042E-2</v>
      </c>
      <c r="AQ60" s="8">
        <v>1047</v>
      </c>
      <c r="AR60" s="5">
        <f t="shared" ref="AR60" si="585">AQ60/$AH60</f>
        <v>4.3530321550627384E-3</v>
      </c>
      <c r="AS60" s="8">
        <v>4918</v>
      </c>
      <c r="AT60" s="5">
        <f t="shared" ref="AT60" si="586">AS60/$AH60</f>
        <v>2.0447194019673876E-2</v>
      </c>
      <c r="AU60" s="8">
        <v>2949</v>
      </c>
      <c r="AV60" s="5">
        <f t="shared" ref="AV60" si="587">AU60/$AH60</f>
        <v>1.2260832688901638E-2</v>
      </c>
      <c r="AW60" s="8">
        <v>3732</v>
      </c>
      <c r="AX60" s="5">
        <f t="shared" ref="AX60" si="588">AW60/$AH60</f>
        <v>1.5516252151570334E-2</v>
      </c>
      <c r="AY60" s="8">
        <v>63</v>
      </c>
      <c r="AZ60" s="5">
        <f t="shared" ref="AZ60" si="589">AY60/$AH60</f>
        <v>2.6193030159403296E-4</v>
      </c>
      <c r="BA60" s="8">
        <v>196</v>
      </c>
      <c r="BB60" s="5">
        <f t="shared" ref="BB60" si="590">BA60/$AH60</f>
        <v>8.1489427162588035E-4</v>
      </c>
      <c r="BC60" s="8">
        <v>17789</v>
      </c>
      <c r="BD60" s="5">
        <f t="shared" ref="BD60" si="591">BC60/$AH60</f>
        <v>7.3959970397718303E-2</v>
      </c>
      <c r="BE60" s="8"/>
    </row>
    <row r="61" spans="1:57" x14ac:dyDescent="0.25">
      <c r="A61" s="1" t="s">
        <v>46</v>
      </c>
      <c r="B61" s="1" t="s">
        <v>47</v>
      </c>
      <c r="C61" s="1" t="s">
        <v>48</v>
      </c>
      <c r="D61" s="3" t="s">
        <v>49</v>
      </c>
      <c r="F61" s="2" t="s">
        <v>50</v>
      </c>
      <c r="G61" s="2" t="s">
        <v>51</v>
      </c>
      <c r="H61" s="4">
        <v>4</v>
      </c>
      <c r="I61" s="1" t="s">
        <v>52</v>
      </c>
      <c r="J61" s="8">
        <v>290869</v>
      </c>
      <c r="K61" s="8">
        <v>161932</v>
      </c>
      <c r="L61" s="5">
        <f t="shared" si="0"/>
        <v>0.55671797269561207</v>
      </c>
      <c r="M61" s="8">
        <v>174211</v>
      </c>
      <c r="N61" s="5">
        <f t="shared" si="1"/>
        <v>0.59893285293379495</v>
      </c>
      <c r="O61" s="8">
        <v>51444</v>
      </c>
      <c r="P61" s="5">
        <f t="shared" si="2"/>
        <v>0.17686312394926926</v>
      </c>
      <c r="Q61" s="8">
        <v>58377</v>
      </c>
      <c r="R61" s="5">
        <f t="shared" si="3"/>
        <v>0.20069859627529918</v>
      </c>
      <c r="S61" s="8">
        <v>901</v>
      </c>
      <c r="T61" s="5">
        <f t="shared" si="4"/>
        <v>3.0976143899831194E-3</v>
      </c>
      <c r="U61" s="8">
        <v>4625</v>
      </c>
      <c r="V61" s="5">
        <f t="shared" si="5"/>
        <v>1.5900628805407244E-2</v>
      </c>
      <c r="W61" s="8">
        <v>12716</v>
      </c>
      <c r="X61" s="5">
        <f t="shared" si="6"/>
        <v>4.3717274786931576E-2</v>
      </c>
      <c r="Y61" s="8">
        <v>15143</v>
      </c>
      <c r="Z61" s="5">
        <f t="shared" si="7"/>
        <v>5.2061237189250147E-2</v>
      </c>
      <c r="AA61" s="8">
        <v>93</v>
      </c>
      <c r="AB61" s="5">
        <f t="shared" si="8"/>
        <v>3.1973156300602675E-4</v>
      </c>
      <c r="AC61" s="8">
        <v>339</v>
      </c>
      <c r="AD61" s="5">
        <f t="shared" si="9"/>
        <v>1.1654731167639041E-3</v>
      </c>
      <c r="AE61" s="8">
        <v>49133</v>
      </c>
      <c r="AF61" s="5">
        <f t="shared" si="10"/>
        <v>0.16891796650725929</v>
      </c>
      <c r="AH61" s="8">
        <v>224027</v>
      </c>
      <c r="AI61" s="8">
        <v>137453</v>
      </c>
      <c r="AJ61" s="5">
        <f t="shared" si="11"/>
        <v>0.61355550893419097</v>
      </c>
      <c r="AK61" s="8">
        <v>144592</v>
      </c>
      <c r="AL61" s="5">
        <f t="shared" ref="AL61" si="592">AK61/$AH61</f>
        <v>0.64542220357367641</v>
      </c>
      <c r="AM61" s="8">
        <v>36173</v>
      </c>
      <c r="AN61" s="5">
        <f t="shared" ref="AN61" si="593">AM61/$AH61</f>
        <v>0.16146714458525088</v>
      </c>
      <c r="AO61" s="8">
        <v>39465</v>
      </c>
      <c r="AP61" s="5">
        <f t="shared" ref="AP61" si="594">AO61/$AH61</f>
        <v>0.17616180192566075</v>
      </c>
      <c r="AQ61" s="8">
        <v>706</v>
      </c>
      <c r="AR61" s="5">
        <f t="shared" ref="AR61" si="595">AQ61/$AH61</f>
        <v>3.1514058573296967E-3</v>
      </c>
      <c r="AS61" s="8">
        <v>3466</v>
      </c>
      <c r="AT61" s="5">
        <f t="shared" ref="AT61" si="596">AS61/$AH61</f>
        <v>1.5471349435559107E-2</v>
      </c>
      <c r="AU61" s="8">
        <v>9700</v>
      </c>
      <c r="AV61" s="5">
        <f t="shared" ref="AV61" si="597">AU61/$AH61</f>
        <v>4.3298352430733794E-2</v>
      </c>
      <c r="AW61" s="8">
        <v>11015</v>
      </c>
      <c r="AX61" s="5">
        <f t="shared" ref="AX61" si="598">AW61/$AH61</f>
        <v>4.9168180621085848E-2</v>
      </c>
      <c r="AY61" s="8">
        <v>72</v>
      </c>
      <c r="AZ61" s="5">
        <f t="shared" ref="AZ61" si="599">AY61/$AH61</f>
        <v>3.2138983247554981E-4</v>
      </c>
      <c r="BA61" s="8">
        <v>220</v>
      </c>
      <c r="BB61" s="5">
        <f t="shared" ref="BB61" si="600">BA61/$AH61</f>
        <v>9.8202448811973556E-4</v>
      </c>
      <c r="BC61" s="8">
        <v>31258</v>
      </c>
      <c r="BD61" s="5">
        <f t="shared" ref="BD61" si="601">BC61/$AH61</f>
        <v>0.13952782477112133</v>
      </c>
      <c r="BE61" s="8"/>
    </row>
    <row r="62" spans="1:57" x14ac:dyDescent="0.25">
      <c r="A62" s="1" t="s">
        <v>46</v>
      </c>
      <c r="B62" s="1" t="s">
        <v>47</v>
      </c>
      <c r="C62" s="1" t="s">
        <v>53</v>
      </c>
      <c r="D62" s="3" t="s">
        <v>54</v>
      </c>
      <c r="E62" s="2" t="s">
        <v>55</v>
      </c>
      <c r="F62" s="2" t="s">
        <v>50</v>
      </c>
      <c r="G62" s="2" t="s">
        <v>51</v>
      </c>
      <c r="H62" s="4">
        <v>4</v>
      </c>
      <c r="I62" s="1" t="s">
        <v>52</v>
      </c>
      <c r="J62" s="8">
        <v>290869</v>
      </c>
      <c r="K62" s="8">
        <v>161932</v>
      </c>
      <c r="L62" s="5">
        <f t="shared" si="0"/>
        <v>0.55671797269561207</v>
      </c>
      <c r="M62" s="8">
        <v>174211</v>
      </c>
      <c r="N62" s="5">
        <f t="shared" si="1"/>
        <v>0.59893285293379495</v>
      </c>
      <c r="O62" s="8">
        <v>51444</v>
      </c>
      <c r="P62" s="5">
        <f t="shared" si="2"/>
        <v>0.17686312394926926</v>
      </c>
      <c r="Q62" s="8">
        <v>58377</v>
      </c>
      <c r="R62" s="5">
        <f t="shared" si="3"/>
        <v>0.20069859627529918</v>
      </c>
      <c r="S62" s="8">
        <v>901</v>
      </c>
      <c r="T62" s="5">
        <f t="shared" si="4"/>
        <v>3.0976143899831194E-3</v>
      </c>
      <c r="U62" s="8">
        <v>4625</v>
      </c>
      <c r="V62" s="5">
        <f t="shared" si="5"/>
        <v>1.5900628805407244E-2</v>
      </c>
      <c r="W62" s="8">
        <v>12716</v>
      </c>
      <c r="X62" s="5">
        <f t="shared" si="6"/>
        <v>4.3717274786931576E-2</v>
      </c>
      <c r="Y62" s="8">
        <v>15143</v>
      </c>
      <c r="Z62" s="5">
        <f t="shared" si="7"/>
        <v>5.2061237189250147E-2</v>
      </c>
      <c r="AA62" s="8">
        <v>93</v>
      </c>
      <c r="AB62" s="5">
        <f t="shared" si="8"/>
        <v>3.1973156300602675E-4</v>
      </c>
      <c r="AC62" s="8">
        <v>339</v>
      </c>
      <c r="AD62" s="5">
        <f t="shared" si="9"/>
        <v>1.1654731167639041E-3</v>
      </c>
      <c r="AE62" s="8">
        <v>49133</v>
      </c>
      <c r="AF62" s="5">
        <f t="shared" si="10"/>
        <v>0.16891796650725929</v>
      </c>
      <c r="AH62" s="8">
        <v>224027</v>
      </c>
      <c r="AI62" s="8">
        <v>137453</v>
      </c>
      <c r="AJ62" s="5">
        <f t="shared" si="11"/>
        <v>0.61355550893419097</v>
      </c>
      <c r="AK62" s="8">
        <v>144592</v>
      </c>
      <c r="AL62" s="5">
        <f t="shared" ref="AL62" si="602">AK62/$AH62</f>
        <v>0.64542220357367641</v>
      </c>
      <c r="AM62" s="8">
        <v>36173</v>
      </c>
      <c r="AN62" s="5">
        <f t="shared" ref="AN62" si="603">AM62/$AH62</f>
        <v>0.16146714458525088</v>
      </c>
      <c r="AO62" s="8">
        <v>39465</v>
      </c>
      <c r="AP62" s="5">
        <f t="shared" ref="AP62" si="604">AO62/$AH62</f>
        <v>0.17616180192566075</v>
      </c>
      <c r="AQ62" s="8">
        <v>706</v>
      </c>
      <c r="AR62" s="5">
        <f t="shared" ref="AR62" si="605">AQ62/$AH62</f>
        <v>3.1514058573296967E-3</v>
      </c>
      <c r="AS62" s="8">
        <v>3466</v>
      </c>
      <c r="AT62" s="5">
        <f t="shared" ref="AT62" si="606">AS62/$AH62</f>
        <v>1.5471349435559107E-2</v>
      </c>
      <c r="AU62" s="8">
        <v>9700</v>
      </c>
      <c r="AV62" s="5">
        <f t="shared" ref="AV62" si="607">AU62/$AH62</f>
        <v>4.3298352430733794E-2</v>
      </c>
      <c r="AW62" s="8">
        <v>11015</v>
      </c>
      <c r="AX62" s="5">
        <f t="shared" ref="AX62" si="608">AW62/$AH62</f>
        <v>4.9168180621085848E-2</v>
      </c>
      <c r="AY62" s="8">
        <v>72</v>
      </c>
      <c r="AZ62" s="5">
        <f t="shared" ref="AZ62" si="609">AY62/$AH62</f>
        <v>3.2138983247554981E-4</v>
      </c>
      <c r="BA62" s="8">
        <v>220</v>
      </c>
      <c r="BB62" s="5">
        <f t="shared" ref="BB62" si="610">BA62/$AH62</f>
        <v>9.8202448811973556E-4</v>
      </c>
      <c r="BC62" s="8">
        <v>31258</v>
      </c>
      <c r="BD62" s="5">
        <f t="shared" ref="BD62" si="611">BC62/$AH62</f>
        <v>0.13952782477112133</v>
      </c>
      <c r="BE62" s="8"/>
    </row>
    <row r="63" spans="1:57" ht="45" x14ac:dyDescent="0.25">
      <c r="A63" s="1" t="s">
        <v>664</v>
      </c>
      <c r="B63" s="1" t="s">
        <v>665</v>
      </c>
      <c r="C63" s="1" t="s">
        <v>666</v>
      </c>
      <c r="D63" s="3" t="s">
        <v>667</v>
      </c>
      <c r="E63" s="2" t="s">
        <v>668</v>
      </c>
      <c r="F63" s="2" t="s">
        <v>669</v>
      </c>
      <c r="G63" s="2" t="s">
        <v>37</v>
      </c>
      <c r="H63" s="4">
        <v>4</v>
      </c>
      <c r="I63" s="1" t="s">
        <v>52</v>
      </c>
      <c r="J63" s="8">
        <v>265608</v>
      </c>
      <c r="K63" s="8">
        <v>209724</v>
      </c>
      <c r="L63" s="5">
        <f t="shared" si="0"/>
        <v>0.7895997108520828</v>
      </c>
      <c r="M63" s="8">
        <v>220992</v>
      </c>
      <c r="N63" s="5">
        <f t="shared" si="1"/>
        <v>0.8320231318333785</v>
      </c>
      <c r="O63" s="8">
        <v>25378</v>
      </c>
      <c r="P63" s="5">
        <f t="shared" si="2"/>
        <v>9.5546820878889188E-2</v>
      </c>
      <c r="Q63" s="8">
        <v>29108</v>
      </c>
      <c r="R63" s="5">
        <f t="shared" si="3"/>
        <v>0.10959007258817506</v>
      </c>
      <c r="S63" s="8">
        <v>1178</v>
      </c>
      <c r="T63" s="5">
        <f t="shared" si="4"/>
        <v>4.4351073762838467E-3</v>
      </c>
      <c r="U63" s="8">
        <v>5457</v>
      </c>
      <c r="V63" s="5">
        <f t="shared" si="5"/>
        <v>2.054531490015361E-2</v>
      </c>
      <c r="W63" s="8">
        <v>2808</v>
      </c>
      <c r="X63" s="5">
        <f t="shared" si="6"/>
        <v>1.057197072377338E-2</v>
      </c>
      <c r="Y63" s="8">
        <v>4385</v>
      </c>
      <c r="Z63" s="5">
        <f t="shared" si="7"/>
        <v>1.650929188879853E-2</v>
      </c>
      <c r="AA63" s="8">
        <v>48</v>
      </c>
      <c r="AB63" s="5">
        <f t="shared" si="8"/>
        <v>1.8071744826963042E-4</v>
      </c>
      <c r="AC63" s="8">
        <v>283</v>
      </c>
      <c r="AD63" s="5">
        <f t="shared" si="9"/>
        <v>1.0654799554230294E-3</v>
      </c>
      <c r="AE63" s="8">
        <v>13969</v>
      </c>
      <c r="AF63" s="5">
        <f t="shared" si="10"/>
        <v>5.2592542393301404E-2</v>
      </c>
      <c r="AH63" s="8">
        <v>206047</v>
      </c>
      <c r="AI63" s="8">
        <v>167726</v>
      </c>
      <c r="AJ63" s="5">
        <f t="shared" si="11"/>
        <v>0.8140181609050362</v>
      </c>
      <c r="AK63" s="8">
        <v>174326</v>
      </c>
      <c r="AL63" s="5">
        <f t="shared" ref="AL63" si="612">AK63/$AH63</f>
        <v>0.84604968769261379</v>
      </c>
      <c r="AM63" s="8">
        <v>18779</v>
      </c>
      <c r="AN63" s="5">
        <f t="shared" ref="AN63" si="613">AM63/$AH63</f>
        <v>9.1139400233927206E-2</v>
      </c>
      <c r="AO63" s="8">
        <v>20386</v>
      </c>
      <c r="AP63" s="5">
        <f t="shared" ref="AP63" si="614">AO63/$AH63</f>
        <v>9.8938591680538909E-2</v>
      </c>
      <c r="AQ63" s="8">
        <v>990</v>
      </c>
      <c r="AR63" s="5">
        <f t="shared" ref="AR63" si="615">AQ63/$AH63</f>
        <v>4.8047290181366387E-3</v>
      </c>
      <c r="AS63" s="8">
        <v>3905</v>
      </c>
      <c r="AT63" s="5">
        <f t="shared" ref="AT63" si="616">AS63/$AH63</f>
        <v>1.8951986682650076E-2</v>
      </c>
      <c r="AU63" s="8">
        <v>2209</v>
      </c>
      <c r="AV63" s="5">
        <f t="shared" ref="AV63" si="617">AU63/$AH63</f>
        <v>1.0720854950569529E-2</v>
      </c>
      <c r="AW63" s="8">
        <v>2974</v>
      </c>
      <c r="AX63" s="5">
        <f t="shared" ref="AX63" si="618">AW63/$AH63</f>
        <v>1.4433600100947842E-2</v>
      </c>
      <c r="AY63" s="8">
        <v>36</v>
      </c>
      <c r="AZ63" s="5">
        <f t="shared" ref="AZ63" si="619">AY63/$AH63</f>
        <v>1.7471741884133232E-4</v>
      </c>
      <c r="BA63" s="8">
        <v>179</v>
      </c>
      <c r="BB63" s="5">
        <f t="shared" ref="BB63" si="620">BA63/$AH63</f>
        <v>8.6873383257218015E-4</v>
      </c>
      <c r="BC63" s="8">
        <v>8891</v>
      </c>
      <c r="BD63" s="5">
        <f t="shared" ref="BD63" si="621">BC63/$AH63</f>
        <v>4.31503491921746E-2</v>
      </c>
      <c r="BE63" s="8"/>
    </row>
    <row r="64" spans="1:57" ht="90" x14ac:dyDescent="0.25">
      <c r="A64" s="1" t="s">
        <v>312</v>
      </c>
      <c r="B64" s="1" t="s">
        <v>313</v>
      </c>
      <c r="C64" s="1" t="s">
        <v>314</v>
      </c>
      <c r="D64" s="3" t="s">
        <v>315</v>
      </c>
      <c r="E64" s="2" t="s">
        <v>316</v>
      </c>
      <c r="F64" s="2" t="s">
        <v>316</v>
      </c>
      <c r="G64" s="2" t="s">
        <v>317</v>
      </c>
      <c r="H64" s="4">
        <v>4</v>
      </c>
      <c r="I64" s="1" t="s">
        <v>52</v>
      </c>
      <c r="J64" s="8">
        <v>216885</v>
      </c>
      <c r="K64" s="8">
        <v>112724</v>
      </c>
      <c r="L64" s="5">
        <f t="shared" si="0"/>
        <v>0.51974087650137168</v>
      </c>
      <c r="M64" s="8">
        <v>121316</v>
      </c>
      <c r="N64" s="5">
        <f t="shared" si="1"/>
        <v>0.55935634091799802</v>
      </c>
      <c r="O64" s="8">
        <v>36916</v>
      </c>
      <c r="P64" s="5">
        <f t="shared" si="2"/>
        <v>0.17021001913456441</v>
      </c>
      <c r="Q64" s="8">
        <v>41850</v>
      </c>
      <c r="R64" s="5">
        <f t="shared" si="3"/>
        <v>0.19295940244830209</v>
      </c>
      <c r="S64" s="8">
        <v>553</v>
      </c>
      <c r="T64" s="5">
        <f t="shared" si="4"/>
        <v>2.5497383405952462E-3</v>
      </c>
      <c r="U64" s="8">
        <v>2957</v>
      </c>
      <c r="V64" s="5">
        <f t="shared" si="5"/>
        <v>1.3633953477649445E-2</v>
      </c>
      <c r="W64" s="8">
        <v>11233</v>
      </c>
      <c r="X64" s="5">
        <f t="shared" si="6"/>
        <v>5.1792424556792768E-2</v>
      </c>
      <c r="Y64" s="8">
        <v>12939</v>
      </c>
      <c r="Z64" s="5">
        <f t="shared" si="7"/>
        <v>5.9658344283837053E-2</v>
      </c>
      <c r="AA64" s="8">
        <v>46</v>
      </c>
      <c r="AB64" s="5">
        <f t="shared" si="8"/>
        <v>2.1209396684879084E-4</v>
      </c>
      <c r="AC64" s="8">
        <v>215</v>
      </c>
      <c r="AD64" s="5">
        <f t="shared" si="9"/>
        <v>9.9130875809760942E-4</v>
      </c>
      <c r="AE64" s="8">
        <v>45162</v>
      </c>
      <c r="AF64" s="5">
        <f t="shared" si="10"/>
        <v>0.20823016806141503</v>
      </c>
      <c r="AH64" s="8">
        <v>162600</v>
      </c>
      <c r="AI64" s="8">
        <v>93352</v>
      </c>
      <c r="AJ64" s="5">
        <f t="shared" si="11"/>
        <v>0.574120541205412</v>
      </c>
      <c r="AK64" s="8">
        <v>98148</v>
      </c>
      <c r="AL64" s="5">
        <f t="shared" ref="AL64" si="622">AK64/$AH64</f>
        <v>0.6036162361623616</v>
      </c>
      <c r="AM64" s="8">
        <v>26007</v>
      </c>
      <c r="AN64" s="5">
        <f t="shared" ref="AN64" si="623">AM64/$AH64</f>
        <v>0.15994464944649447</v>
      </c>
      <c r="AO64" s="8">
        <v>28230</v>
      </c>
      <c r="AP64" s="5">
        <f t="shared" ref="AP64" si="624">AO64/$AH64</f>
        <v>0.17361623616236163</v>
      </c>
      <c r="AQ64" s="8">
        <v>429</v>
      </c>
      <c r="AR64" s="5">
        <f t="shared" ref="AR64" si="625">AQ64/$AH64</f>
        <v>2.6383763837638376E-3</v>
      </c>
      <c r="AS64" s="8">
        <v>2202</v>
      </c>
      <c r="AT64" s="5">
        <f t="shared" ref="AT64" si="626">AS64/$AH64</f>
        <v>1.3542435424354243E-2</v>
      </c>
      <c r="AU64" s="8">
        <v>8528</v>
      </c>
      <c r="AV64" s="5">
        <f t="shared" ref="AV64" si="627">AU64/$AH64</f>
        <v>5.2447724477244773E-2</v>
      </c>
      <c r="AW64" s="8">
        <v>9395</v>
      </c>
      <c r="AX64" s="5">
        <f t="shared" ref="AX64" si="628">AW64/$AH64</f>
        <v>5.7779827798277984E-2</v>
      </c>
      <c r="AY64" s="8">
        <v>32</v>
      </c>
      <c r="AZ64" s="5">
        <f t="shared" ref="AZ64" si="629">AY64/$AH64</f>
        <v>1.968019680196802E-4</v>
      </c>
      <c r="BA64" s="8">
        <v>137</v>
      </c>
      <c r="BB64" s="5">
        <f t="shared" ref="BB64" si="630">BA64/$AH64</f>
        <v>8.4255842558425586E-4</v>
      </c>
      <c r="BC64" s="8">
        <v>28429</v>
      </c>
      <c r="BD64" s="5">
        <f t="shared" ref="BD64" si="631">BC64/$AH64</f>
        <v>0.17484009840098402</v>
      </c>
      <c r="BE64" s="8"/>
    </row>
    <row r="65" spans="1:57" ht="45" x14ac:dyDescent="0.25">
      <c r="A65" s="1" t="s">
        <v>793</v>
      </c>
      <c r="B65" s="1" t="s">
        <v>794</v>
      </c>
      <c r="C65" s="1" t="s">
        <v>795</v>
      </c>
      <c r="D65" s="3" t="s">
        <v>796</v>
      </c>
      <c r="E65" s="2" t="s">
        <v>797</v>
      </c>
      <c r="F65" s="2" t="s">
        <v>798</v>
      </c>
      <c r="G65" s="2" t="s">
        <v>37</v>
      </c>
      <c r="H65" s="4">
        <v>4</v>
      </c>
      <c r="I65" s="1" t="s">
        <v>52</v>
      </c>
      <c r="J65" s="8">
        <v>160032</v>
      </c>
      <c r="K65" s="8">
        <v>86763</v>
      </c>
      <c r="L65" s="5">
        <f t="shared" si="0"/>
        <v>0.54216031793641273</v>
      </c>
      <c r="M65" s="8">
        <v>93513</v>
      </c>
      <c r="N65" s="5">
        <f t="shared" si="1"/>
        <v>0.58433938212357528</v>
      </c>
      <c r="O65" s="8">
        <v>20890</v>
      </c>
      <c r="P65" s="5">
        <f t="shared" si="2"/>
        <v>0.1305363927214557</v>
      </c>
      <c r="Q65" s="8">
        <v>24516</v>
      </c>
      <c r="R65" s="5">
        <f t="shared" si="3"/>
        <v>0.15319436112777446</v>
      </c>
      <c r="S65" s="8">
        <v>545</v>
      </c>
      <c r="T65" s="5">
        <f t="shared" si="4"/>
        <v>3.4055688862227556E-3</v>
      </c>
      <c r="U65" s="8">
        <v>2853</v>
      </c>
      <c r="V65" s="5">
        <f t="shared" si="5"/>
        <v>1.7827684463107379E-2</v>
      </c>
      <c r="W65" s="8">
        <v>2778</v>
      </c>
      <c r="X65" s="5">
        <f t="shared" si="6"/>
        <v>1.7359028194361126E-2</v>
      </c>
      <c r="Y65" s="8">
        <v>3842</v>
      </c>
      <c r="Z65" s="5">
        <f t="shared" si="7"/>
        <v>2.4007698460307939E-2</v>
      </c>
      <c r="AA65" s="8">
        <v>56</v>
      </c>
      <c r="AB65" s="5">
        <f t="shared" si="8"/>
        <v>3.4993001399720057E-4</v>
      </c>
      <c r="AC65" s="8">
        <v>182</v>
      </c>
      <c r="AD65" s="5">
        <f t="shared" si="9"/>
        <v>1.1372725454909017E-3</v>
      </c>
      <c r="AE65" s="8">
        <v>41139</v>
      </c>
      <c r="AF65" s="5">
        <f t="shared" si="10"/>
        <v>0.25706733653269348</v>
      </c>
      <c r="AH65" s="8">
        <v>121816</v>
      </c>
      <c r="AI65" s="8">
        <v>73665</v>
      </c>
      <c r="AJ65" s="5">
        <f t="shared" si="11"/>
        <v>0.60472351743613317</v>
      </c>
      <c r="AK65" s="8">
        <v>77661</v>
      </c>
      <c r="AL65" s="5">
        <f t="shared" ref="AL65" si="632">AK65/$AH65</f>
        <v>0.63752709003743346</v>
      </c>
      <c r="AM65" s="8">
        <v>14498</v>
      </c>
      <c r="AN65" s="5">
        <f t="shared" ref="AN65" si="633">AM65/$AH65</f>
        <v>0.11901556445787088</v>
      </c>
      <c r="AO65" s="8">
        <v>16187</v>
      </c>
      <c r="AP65" s="5">
        <f t="shared" ref="AP65" si="634">AO65/$AH65</f>
        <v>0.13288073816247456</v>
      </c>
      <c r="AQ65" s="8">
        <v>432</v>
      </c>
      <c r="AR65" s="5">
        <f t="shared" ref="AR65" si="635">AQ65/$AH65</f>
        <v>3.5463321731135484E-3</v>
      </c>
      <c r="AS65" s="8">
        <v>2085</v>
      </c>
      <c r="AT65" s="5">
        <f t="shared" ref="AT65" si="636">AS65/$AH65</f>
        <v>1.7115978196624419E-2</v>
      </c>
      <c r="AU65" s="8">
        <v>2369</v>
      </c>
      <c r="AV65" s="5">
        <f t="shared" ref="AV65" si="637">AU65/$AH65</f>
        <v>1.9447363236356471E-2</v>
      </c>
      <c r="AW65" s="8">
        <v>2963</v>
      </c>
      <c r="AX65" s="5">
        <f t="shared" ref="AX65" si="638">AW65/$AH65</f>
        <v>2.4323569974387602E-2</v>
      </c>
      <c r="AY65" s="8">
        <v>40</v>
      </c>
      <c r="AZ65" s="5">
        <f t="shared" ref="AZ65" si="639">AY65/$AH65</f>
        <v>3.2836409010310633E-4</v>
      </c>
      <c r="BA65" s="8">
        <v>129</v>
      </c>
      <c r="BB65" s="5">
        <f t="shared" ref="BB65" si="640">BA65/$AH65</f>
        <v>1.0589741905825179E-3</v>
      </c>
      <c r="BC65" s="8">
        <v>26100</v>
      </c>
      <c r="BD65" s="5">
        <f t="shared" ref="BD65" si="641">BC65/$AH65</f>
        <v>0.21425756879227686</v>
      </c>
      <c r="BE65" s="8"/>
    </row>
    <row r="66" spans="1:57" ht="30" x14ac:dyDescent="0.25">
      <c r="A66" s="1" t="s">
        <v>2068</v>
      </c>
      <c r="B66" s="1" t="s">
        <v>2069</v>
      </c>
      <c r="C66" s="1" t="s">
        <v>2070</v>
      </c>
      <c r="D66" s="3" t="s">
        <v>2071</v>
      </c>
      <c r="E66" s="2" t="s">
        <v>2072</v>
      </c>
      <c r="F66" s="2" t="s">
        <v>2073</v>
      </c>
      <c r="G66" s="2" t="s">
        <v>37</v>
      </c>
      <c r="H66" s="4">
        <v>4</v>
      </c>
      <c r="I66" s="1" t="s">
        <v>52</v>
      </c>
      <c r="J66" s="8">
        <v>140346</v>
      </c>
      <c r="K66" s="8">
        <v>101663</v>
      </c>
      <c r="L66" s="5">
        <f t="shared" ref="L66:L129" si="642">K66/$J66</f>
        <v>0.72437404699813324</v>
      </c>
      <c r="M66" s="8">
        <v>106360</v>
      </c>
      <c r="N66" s="5">
        <f t="shared" ref="N66:N129" si="643">M66/$J66</f>
        <v>0.75784133498639072</v>
      </c>
      <c r="O66" s="8">
        <v>2901</v>
      </c>
      <c r="P66" s="5">
        <f t="shared" ref="P66:P129" si="644">O66/$J66</f>
        <v>2.0670343294429482E-2</v>
      </c>
      <c r="Q66" s="8">
        <v>4301</v>
      </c>
      <c r="R66" s="5">
        <f t="shared" ref="R66:R129" si="645">Q66/$J66</f>
        <v>3.0645689937725335E-2</v>
      </c>
      <c r="S66" s="8">
        <v>237</v>
      </c>
      <c r="T66" s="5">
        <f t="shared" ref="T66:T129" si="646">S66/$J66</f>
        <v>1.6886836817579412E-3</v>
      </c>
      <c r="U66" s="8">
        <v>1686</v>
      </c>
      <c r="V66" s="5">
        <f t="shared" ref="V66:V129" si="647">U66/$J66</f>
        <v>1.2013167457569151E-2</v>
      </c>
      <c r="W66" s="8">
        <v>5902</v>
      </c>
      <c r="X66" s="5">
        <f t="shared" ref="X66:X129" si="648">W66/$J66</f>
        <v>4.2053211349094378E-2</v>
      </c>
      <c r="Y66" s="8">
        <v>7131</v>
      </c>
      <c r="Z66" s="5">
        <f t="shared" ref="Z66:Z129" si="649">Y66/$J66</f>
        <v>5.0810140652387668E-2</v>
      </c>
      <c r="AA66" s="8">
        <v>70</v>
      </c>
      <c r="AB66" s="5">
        <f t="shared" ref="AB66:AB129" si="650">AA66/$J66</f>
        <v>4.9876733216479275E-4</v>
      </c>
      <c r="AC66" s="8">
        <v>192</v>
      </c>
      <c r="AD66" s="5">
        <f t="shared" ref="AD66:AD129" si="651">AC66/$J66</f>
        <v>1.3680475396520028E-3</v>
      </c>
      <c r="AE66" s="8">
        <v>24347</v>
      </c>
      <c r="AF66" s="5">
        <f t="shared" ref="AF66:AF129" si="652">AE66/$J66</f>
        <v>0.17347840337451725</v>
      </c>
      <c r="AH66" s="8">
        <v>106889</v>
      </c>
      <c r="AI66" s="8">
        <v>81472</v>
      </c>
      <c r="AJ66" s="5">
        <f t="shared" si="11"/>
        <v>0.76221126589265498</v>
      </c>
      <c r="AK66" s="8">
        <v>84094</v>
      </c>
      <c r="AL66" s="5">
        <f t="shared" ref="AL66" si="653">AK66/$AH66</f>
        <v>0.78674138592371523</v>
      </c>
      <c r="AM66" s="8">
        <v>1940</v>
      </c>
      <c r="AN66" s="5">
        <f t="shared" ref="AN66" si="654">AM66/$AH66</f>
        <v>1.8149669283088064E-2</v>
      </c>
      <c r="AO66" s="8">
        <v>2524</v>
      </c>
      <c r="AP66" s="5">
        <f t="shared" ref="AP66" si="655">AO66/$AH66</f>
        <v>2.3613281067275397E-2</v>
      </c>
      <c r="AQ66" s="8">
        <v>180</v>
      </c>
      <c r="AR66" s="5">
        <f t="shared" ref="AR66" si="656">AQ66/$AH66</f>
        <v>1.6839899334823976E-3</v>
      </c>
      <c r="AS66" s="8">
        <v>1202</v>
      </c>
      <c r="AT66" s="5">
        <f t="shared" ref="AT66" si="657">AS66/$AH66</f>
        <v>1.1245310555810233E-2</v>
      </c>
      <c r="AU66" s="8">
        <v>4616</v>
      </c>
      <c r="AV66" s="5">
        <f t="shared" ref="AV66" si="658">AU66/$AH66</f>
        <v>4.318498629419304E-2</v>
      </c>
      <c r="AW66" s="8">
        <v>5108</v>
      </c>
      <c r="AX66" s="5">
        <f t="shared" ref="AX66" si="659">AW66/$AH66</f>
        <v>4.7787892112378265E-2</v>
      </c>
      <c r="AY66" s="8">
        <v>41</v>
      </c>
      <c r="AZ66" s="5">
        <f t="shared" ref="AZ66" si="660">AY66/$AH66</f>
        <v>3.8357548484876832E-4</v>
      </c>
      <c r="BA66" s="8">
        <v>115</v>
      </c>
      <c r="BB66" s="5">
        <f t="shared" ref="BB66" si="661">BA66/$AH66</f>
        <v>1.075882457502643E-3</v>
      </c>
      <c r="BC66" s="8">
        <v>15672</v>
      </c>
      <c r="BD66" s="5">
        <f t="shared" ref="BD66" si="662">BC66/$AH66</f>
        <v>0.14661939020853409</v>
      </c>
      <c r="BE66" s="8"/>
    </row>
    <row r="67" spans="1:57" x14ac:dyDescent="0.25">
      <c r="A67" s="1" t="s">
        <v>1384</v>
      </c>
      <c r="B67" s="1" t="s">
        <v>1385</v>
      </c>
      <c r="C67" s="1" t="s">
        <v>1386</v>
      </c>
      <c r="D67" s="3" t="s">
        <v>1387</v>
      </c>
      <c r="F67" s="2" t="s">
        <v>1386</v>
      </c>
      <c r="G67" s="2" t="s">
        <v>37</v>
      </c>
      <c r="H67" s="4">
        <v>4</v>
      </c>
      <c r="I67" s="1" t="s">
        <v>52</v>
      </c>
      <c r="J67" s="8">
        <v>138683</v>
      </c>
      <c r="K67" s="8">
        <v>100459</v>
      </c>
      <c r="L67" s="5">
        <f t="shared" si="642"/>
        <v>0.72437861886460486</v>
      </c>
      <c r="M67" s="8">
        <v>105109</v>
      </c>
      <c r="N67" s="5">
        <f t="shared" si="643"/>
        <v>0.75790832329845759</v>
      </c>
      <c r="O67" s="8">
        <v>2864</v>
      </c>
      <c r="P67" s="5">
        <f t="shared" si="644"/>
        <v>2.0651413655603065E-2</v>
      </c>
      <c r="Q67" s="8">
        <v>4244</v>
      </c>
      <c r="R67" s="5">
        <f t="shared" si="645"/>
        <v>3.0602164648875493E-2</v>
      </c>
      <c r="S67" s="8">
        <v>232</v>
      </c>
      <c r="T67" s="5">
        <f t="shared" si="646"/>
        <v>1.6728798771298574E-3</v>
      </c>
      <c r="U67" s="8">
        <v>1654</v>
      </c>
      <c r="V67" s="5">
        <f t="shared" si="647"/>
        <v>1.1926479813675794E-2</v>
      </c>
      <c r="W67" s="8">
        <v>5907</v>
      </c>
      <c r="X67" s="5">
        <f t="shared" si="648"/>
        <v>4.2593540664681323E-2</v>
      </c>
      <c r="Y67" s="8">
        <v>7141</v>
      </c>
      <c r="Z67" s="5">
        <f t="shared" si="649"/>
        <v>5.1491531045622027E-2</v>
      </c>
      <c r="AA67" s="8">
        <v>72</v>
      </c>
      <c r="AB67" s="5">
        <f t="shared" si="650"/>
        <v>5.1916961704030057E-4</v>
      </c>
      <c r="AC67" s="8">
        <v>198</v>
      </c>
      <c r="AD67" s="5">
        <f t="shared" si="651"/>
        <v>1.4277164468608264E-3</v>
      </c>
      <c r="AE67" s="8">
        <v>23980</v>
      </c>
      <c r="AF67" s="5">
        <f t="shared" si="652"/>
        <v>0.17291232523092231</v>
      </c>
      <c r="AH67" s="8">
        <v>105537</v>
      </c>
      <c r="AI67" s="8">
        <v>80360</v>
      </c>
      <c r="AJ67" s="5">
        <f t="shared" ref="AJ67:AJ130" si="663">AI67/$AH67</f>
        <v>0.76143911613936344</v>
      </c>
      <c r="AK67" s="8">
        <v>82964</v>
      </c>
      <c r="AL67" s="5">
        <f t="shared" ref="AL67" si="664">AK67/$AH67</f>
        <v>0.78611292721983761</v>
      </c>
      <c r="AM67" s="8">
        <v>1918</v>
      </c>
      <c r="AN67" s="5">
        <f t="shared" ref="AN67" si="665">AM67/$AH67</f>
        <v>1.8173721064650313E-2</v>
      </c>
      <c r="AO67" s="8">
        <v>2502</v>
      </c>
      <c r="AP67" s="5">
        <f t="shared" ref="AP67" si="666">AO67/$AH67</f>
        <v>2.3707325392990135E-2</v>
      </c>
      <c r="AQ67" s="8">
        <v>177</v>
      </c>
      <c r="AR67" s="5">
        <f t="shared" ref="AR67" si="667">AQ67/$AH67</f>
        <v>1.6771369282810769E-3</v>
      </c>
      <c r="AS67" s="8">
        <v>1186</v>
      </c>
      <c r="AT67" s="5">
        <f t="shared" ref="AT67" si="668">AS67/$AH67</f>
        <v>1.1237764954470944E-2</v>
      </c>
      <c r="AU67" s="8">
        <v>4606</v>
      </c>
      <c r="AV67" s="5">
        <f t="shared" ref="AV67" si="669">AU67/$AH67</f>
        <v>4.3643461534817171E-2</v>
      </c>
      <c r="AW67" s="8">
        <v>5090</v>
      </c>
      <c r="AX67" s="5">
        <f t="shared" ref="AX67" si="670">AW67/$AH67</f>
        <v>4.8229530875427577E-2</v>
      </c>
      <c r="AY67" s="8">
        <v>43</v>
      </c>
      <c r="AZ67" s="5">
        <f t="shared" ref="AZ67" si="671">AY67/$AH67</f>
        <v>4.0744004472365145E-4</v>
      </c>
      <c r="BA67" s="8">
        <v>121</v>
      </c>
      <c r="BB67" s="5">
        <f t="shared" ref="BB67" si="672">BA67/$AH67</f>
        <v>1.1465173351526004E-3</v>
      </c>
      <c r="BC67" s="8">
        <v>15482</v>
      </c>
      <c r="BD67" s="5">
        <f t="shared" ref="BD67" si="673">BC67/$AH67</f>
        <v>0.1466973668002691</v>
      </c>
      <c r="BE67" s="8"/>
    </row>
    <row r="68" spans="1:57" ht="45" x14ac:dyDescent="0.25">
      <c r="A68" s="1" t="s">
        <v>1847</v>
      </c>
      <c r="B68" s="1" t="s">
        <v>1848</v>
      </c>
      <c r="C68" s="1" t="s">
        <v>1849</v>
      </c>
      <c r="D68" s="3" t="s">
        <v>1850</v>
      </c>
      <c r="F68" s="2" t="s">
        <v>1851</v>
      </c>
      <c r="G68" s="2" t="s">
        <v>37</v>
      </c>
      <c r="H68" s="4">
        <v>4</v>
      </c>
      <c r="I68" s="1" t="s">
        <v>52</v>
      </c>
      <c r="J68" s="8">
        <v>132818</v>
      </c>
      <c r="K68" s="8">
        <v>115652</v>
      </c>
      <c r="L68" s="5">
        <f t="shared" si="642"/>
        <v>0.87075546989112917</v>
      </c>
      <c r="M68" s="8">
        <v>121144</v>
      </c>
      <c r="N68" s="5">
        <f t="shared" si="643"/>
        <v>0.91210528693399995</v>
      </c>
      <c r="O68" s="8">
        <v>1340</v>
      </c>
      <c r="P68" s="5">
        <f t="shared" si="644"/>
        <v>1.0088993961661822E-2</v>
      </c>
      <c r="Q68" s="8">
        <v>2312</v>
      </c>
      <c r="R68" s="5">
        <f t="shared" si="645"/>
        <v>1.740727913385234E-2</v>
      </c>
      <c r="S68" s="8">
        <v>1309</v>
      </c>
      <c r="T68" s="5">
        <f t="shared" si="646"/>
        <v>9.8555918625487515E-3</v>
      </c>
      <c r="U68" s="8">
        <v>4065</v>
      </c>
      <c r="V68" s="5">
        <f t="shared" si="647"/>
        <v>3.0605791383697994E-2</v>
      </c>
      <c r="W68" s="8">
        <v>493</v>
      </c>
      <c r="X68" s="5">
        <f t="shared" si="648"/>
        <v>3.7118462858949843E-3</v>
      </c>
      <c r="Y68" s="8">
        <v>936</v>
      </c>
      <c r="Z68" s="5">
        <f t="shared" si="649"/>
        <v>7.0472375732204976E-3</v>
      </c>
      <c r="AA68" s="8">
        <v>18</v>
      </c>
      <c r="AB68" s="5">
        <f t="shared" si="650"/>
        <v>1.3552379948500955E-4</v>
      </c>
      <c r="AC68" s="8">
        <v>105</v>
      </c>
      <c r="AD68" s="5">
        <f t="shared" si="651"/>
        <v>7.9055549699588907E-4</v>
      </c>
      <c r="AE68" s="8">
        <v>8048</v>
      </c>
      <c r="AF68" s="5">
        <f t="shared" si="652"/>
        <v>6.0594196569742055E-2</v>
      </c>
      <c r="AH68" s="8">
        <v>106086</v>
      </c>
      <c r="AI68" s="8">
        <v>94671</v>
      </c>
      <c r="AJ68" s="5">
        <f t="shared" si="663"/>
        <v>0.89239861998755732</v>
      </c>
      <c r="AK68" s="8">
        <v>98285</v>
      </c>
      <c r="AL68" s="5">
        <f t="shared" ref="AL68" si="674">AK68/$AH68</f>
        <v>0.92646532058895614</v>
      </c>
      <c r="AM68" s="8">
        <v>1060</v>
      </c>
      <c r="AN68" s="5">
        <f t="shared" ref="AN68" si="675">AM68/$AH68</f>
        <v>9.9918933695303802E-3</v>
      </c>
      <c r="AO68" s="8">
        <v>1419</v>
      </c>
      <c r="AP68" s="5">
        <f t="shared" ref="AP68" si="676">AO68/$AH68</f>
        <v>1.3375940274871332E-2</v>
      </c>
      <c r="AQ68" s="8">
        <v>1050</v>
      </c>
      <c r="AR68" s="5">
        <f t="shared" ref="AR68" si="677">AQ68/$AH68</f>
        <v>9.8976302245348119E-3</v>
      </c>
      <c r="AS68" s="8">
        <v>2996</v>
      </c>
      <c r="AT68" s="5">
        <f t="shared" ref="AT68" si="678">AS68/$AH68</f>
        <v>2.8241238240672661E-2</v>
      </c>
      <c r="AU68" s="8">
        <v>397</v>
      </c>
      <c r="AV68" s="5">
        <f t="shared" ref="AV68" si="679">AU68/$AH68</f>
        <v>3.7422468563241143E-3</v>
      </c>
      <c r="AW68" s="8">
        <v>631</v>
      </c>
      <c r="AX68" s="5">
        <f t="shared" ref="AX68" si="680">AW68/$AH68</f>
        <v>5.9480044492204436E-3</v>
      </c>
      <c r="AY68" s="8">
        <v>16</v>
      </c>
      <c r="AZ68" s="5">
        <f t="shared" ref="AZ68" si="681">AY68/$AH68</f>
        <v>1.5082103199291142E-4</v>
      </c>
      <c r="BA68" s="8">
        <v>55</v>
      </c>
      <c r="BB68" s="5">
        <f t="shared" ref="BB68" si="682">BA68/$AH68</f>
        <v>5.18447297475633E-4</v>
      </c>
      <c r="BC68" s="8">
        <v>4979</v>
      </c>
      <c r="BD68" s="5">
        <f t="shared" ref="BD68" si="683">BC68/$AH68</f>
        <v>4.6933619893294122E-2</v>
      </c>
      <c r="BE68" s="8"/>
    </row>
    <row r="69" spans="1:57" ht="30" x14ac:dyDescent="0.25">
      <c r="A69" s="1" t="s">
        <v>1073</v>
      </c>
      <c r="B69" s="1" t="s">
        <v>1074</v>
      </c>
      <c r="C69" s="1" t="s">
        <v>1075</v>
      </c>
      <c r="D69" s="3" t="s">
        <v>1076</v>
      </c>
      <c r="F69" s="2" t="s">
        <v>1077</v>
      </c>
      <c r="G69" s="2" t="s">
        <v>1078</v>
      </c>
      <c r="H69" s="4">
        <v>4</v>
      </c>
      <c r="I69" s="1" t="s">
        <v>52</v>
      </c>
      <c r="J69" s="8">
        <v>124179</v>
      </c>
      <c r="K69" s="8">
        <v>109288</v>
      </c>
      <c r="L69" s="5">
        <f t="shared" si="642"/>
        <v>0.8800843943017741</v>
      </c>
      <c r="M69" s="8">
        <v>113716</v>
      </c>
      <c r="N69" s="5">
        <f t="shared" si="643"/>
        <v>0.91574259737958918</v>
      </c>
      <c r="O69" s="8">
        <v>3516</v>
      </c>
      <c r="P69" s="5">
        <f t="shared" si="644"/>
        <v>2.831396612953881E-2</v>
      </c>
      <c r="Q69" s="8">
        <v>4412</v>
      </c>
      <c r="R69" s="5">
        <f t="shared" si="645"/>
        <v>3.5529356815564628E-2</v>
      </c>
      <c r="S69" s="8">
        <v>408</v>
      </c>
      <c r="T69" s="5">
        <f t="shared" si="646"/>
        <v>3.2855796873867563E-3</v>
      </c>
      <c r="U69" s="8">
        <v>2260</v>
      </c>
      <c r="V69" s="5">
        <f t="shared" si="647"/>
        <v>1.8199534542877621E-2</v>
      </c>
      <c r="W69" s="8">
        <v>548</v>
      </c>
      <c r="X69" s="5">
        <f t="shared" si="648"/>
        <v>4.4129844820782905E-3</v>
      </c>
      <c r="Y69" s="8">
        <v>1124</v>
      </c>
      <c r="Z69" s="5">
        <f t="shared" si="649"/>
        <v>9.0514499230948866E-3</v>
      </c>
      <c r="AA69" s="8">
        <v>31</v>
      </c>
      <c r="AB69" s="5">
        <f t="shared" si="650"/>
        <v>2.4963963311026822E-4</v>
      </c>
      <c r="AC69" s="8">
        <v>107</v>
      </c>
      <c r="AD69" s="5">
        <f t="shared" si="651"/>
        <v>8.6165937879995817E-4</v>
      </c>
      <c r="AE69" s="8">
        <v>5596</v>
      </c>
      <c r="AF69" s="5">
        <f t="shared" si="652"/>
        <v>4.5063980222098746E-2</v>
      </c>
      <c r="AH69" s="8">
        <v>96285</v>
      </c>
      <c r="AI69" s="8">
        <v>85691</v>
      </c>
      <c r="AJ69" s="5">
        <f t="shared" si="663"/>
        <v>0.88997247754063458</v>
      </c>
      <c r="AK69" s="8">
        <v>88425</v>
      </c>
      <c r="AL69" s="5">
        <f t="shared" ref="AL69" si="684">AK69/$AH69</f>
        <v>0.91836734693877553</v>
      </c>
      <c r="AM69" s="8">
        <v>3326</v>
      </c>
      <c r="AN69" s="5">
        <f t="shared" ref="AN69" si="685">AM69/$AH69</f>
        <v>3.4543282962039776E-2</v>
      </c>
      <c r="AO69" s="8">
        <v>3687</v>
      </c>
      <c r="AP69" s="5">
        <f t="shared" ref="AP69" si="686">AO69/$AH69</f>
        <v>3.8292568935971334E-2</v>
      </c>
      <c r="AQ69" s="8">
        <v>333</v>
      </c>
      <c r="AR69" s="5">
        <f t="shared" ref="AR69" si="687">AQ69/$AH69</f>
        <v>3.4584826296930986E-3</v>
      </c>
      <c r="AS69" s="8">
        <v>1668</v>
      </c>
      <c r="AT69" s="5">
        <f t="shared" ref="AT69" si="688">AS69/$AH69</f>
        <v>1.7323570649633899E-2</v>
      </c>
      <c r="AU69" s="8">
        <v>433</v>
      </c>
      <c r="AV69" s="5">
        <f t="shared" ref="AV69" si="689">AU69/$AH69</f>
        <v>4.4970660019733088E-3</v>
      </c>
      <c r="AW69" s="8">
        <v>667</v>
      </c>
      <c r="AX69" s="5">
        <f t="shared" ref="AX69" si="690">AW69/$AH69</f>
        <v>6.9273510931089997E-3</v>
      </c>
      <c r="AY69" s="8">
        <v>25</v>
      </c>
      <c r="AZ69" s="5">
        <f t="shared" ref="AZ69" si="691">AY69/$AH69</f>
        <v>2.5964584307005243E-4</v>
      </c>
      <c r="BA69" s="8">
        <v>70</v>
      </c>
      <c r="BB69" s="5">
        <f t="shared" ref="BB69" si="692">BA69/$AH69</f>
        <v>7.2700836059614682E-4</v>
      </c>
      <c r="BC69" s="8">
        <v>3500</v>
      </c>
      <c r="BD69" s="5">
        <f t="shared" ref="BD69" si="693">BC69/$AH69</f>
        <v>3.635041802980734E-2</v>
      </c>
      <c r="BE69" s="8"/>
    </row>
    <row r="70" spans="1:57" ht="60" x14ac:dyDescent="0.25">
      <c r="A70" s="1" t="s">
        <v>1859</v>
      </c>
      <c r="B70" s="1" t="s">
        <v>1860</v>
      </c>
      <c r="C70" s="1" t="s">
        <v>1861</v>
      </c>
      <c r="D70" s="3" t="s">
        <v>1862</v>
      </c>
      <c r="E70" s="2" t="s">
        <v>1863</v>
      </c>
      <c r="F70" s="2" t="s">
        <v>1864</v>
      </c>
      <c r="G70" s="2" t="s">
        <v>37</v>
      </c>
      <c r="H70" s="4">
        <v>4</v>
      </c>
      <c r="I70" s="1" t="s">
        <v>52</v>
      </c>
      <c r="J70" s="8">
        <v>121368</v>
      </c>
      <c r="K70" s="8">
        <v>82601</v>
      </c>
      <c r="L70" s="5">
        <f t="shared" si="642"/>
        <v>0.6805830202359765</v>
      </c>
      <c r="M70" s="8">
        <v>88776</v>
      </c>
      <c r="N70" s="5">
        <f t="shared" si="643"/>
        <v>0.73146134071583946</v>
      </c>
      <c r="O70" s="8">
        <v>22834</v>
      </c>
      <c r="P70" s="5">
        <f t="shared" si="644"/>
        <v>0.18813855381978775</v>
      </c>
      <c r="Q70" s="8">
        <v>25409</v>
      </c>
      <c r="R70" s="5">
        <f t="shared" si="645"/>
        <v>0.20935501944499374</v>
      </c>
      <c r="S70" s="8">
        <v>776</v>
      </c>
      <c r="T70" s="5">
        <f t="shared" si="646"/>
        <v>6.3937776020038233E-3</v>
      </c>
      <c r="U70" s="8">
        <v>3235</v>
      </c>
      <c r="V70" s="5">
        <f t="shared" si="647"/>
        <v>2.6654472348559752E-2</v>
      </c>
      <c r="W70" s="8">
        <v>674</v>
      </c>
      <c r="X70" s="5">
        <f t="shared" si="648"/>
        <v>5.5533583811218775E-3</v>
      </c>
      <c r="Y70" s="8">
        <v>1260</v>
      </c>
      <c r="Z70" s="5">
        <f t="shared" si="649"/>
        <v>1.0381649199129919E-2</v>
      </c>
      <c r="AA70" s="8">
        <v>25</v>
      </c>
      <c r="AB70" s="5">
        <f t="shared" si="650"/>
        <v>2.0598510315733966E-4</v>
      </c>
      <c r="AC70" s="8">
        <v>135</v>
      </c>
      <c r="AD70" s="5">
        <f t="shared" si="651"/>
        <v>1.1123195570496341E-3</v>
      </c>
      <c r="AE70" s="8">
        <v>7577</v>
      </c>
      <c r="AF70" s="5">
        <f t="shared" si="652"/>
        <v>6.2429965064926506E-2</v>
      </c>
      <c r="AH70" s="8">
        <v>94343</v>
      </c>
      <c r="AI70" s="8">
        <v>67561</v>
      </c>
      <c r="AJ70" s="5">
        <f t="shared" si="663"/>
        <v>0.71612096286952931</v>
      </c>
      <c r="AK70" s="8">
        <v>71164</v>
      </c>
      <c r="AL70" s="5">
        <f t="shared" ref="AL70" si="694">AK70/$AH70</f>
        <v>0.75431139565203564</v>
      </c>
      <c r="AM70" s="8">
        <v>16779</v>
      </c>
      <c r="AN70" s="5">
        <f t="shared" ref="AN70" si="695">AM70/$AH70</f>
        <v>0.17785103293302099</v>
      </c>
      <c r="AO70" s="8">
        <v>17845</v>
      </c>
      <c r="AP70" s="5">
        <f t="shared" ref="AP70" si="696">AO70/$AH70</f>
        <v>0.1891502284218225</v>
      </c>
      <c r="AQ70" s="8">
        <v>629</v>
      </c>
      <c r="AR70" s="5">
        <f t="shared" ref="AR70" si="697">AQ70/$AH70</f>
        <v>6.6671613156249008E-3</v>
      </c>
      <c r="AS70" s="8">
        <v>2333</v>
      </c>
      <c r="AT70" s="5">
        <f t="shared" ref="AT70" si="698">AS70/$AH70</f>
        <v>2.4728914704853566E-2</v>
      </c>
      <c r="AU70" s="8">
        <v>537</v>
      </c>
      <c r="AV70" s="5">
        <f t="shared" ref="AV70" si="699">AU70/$AH70</f>
        <v>5.6919962265350897E-3</v>
      </c>
      <c r="AW70" s="8">
        <v>859</v>
      </c>
      <c r="AX70" s="5">
        <f t="shared" ref="AX70" si="700">AW70/$AH70</f>
        <v>9.1050740383494273E-3</v>
      </c>
      <c r="AY70" s="8">
        <v>21</v>
      </c>
      <c r="AZ70" s="5">
        <f t="shared" ref="AZ70" si="701">AY70/$AH70</f>
        <v>2.2259203120528285E-4</v>
      </c>
      <c r="BA70" s="8">
        <v>78</v>
      </c>
      <c r="BB70" s="5">
        <f t="shared" ref="BB70" si="702">BA70/$AH70</f>
        <v>8.26770401619622E-4</v>
      </c>
      <c r="BC70" s="8">
        <v>4757</v>
      </c>
      <c r="BD70" s="5">
        <f t="shared" ref="BD70" si="703">BC70/$AH70</f>
        <v>5.042239487826336E-2</v>
      </c>
      <c r="BE70" s="8"/>
    </row>
    <row r="71" spans="1:57" ht="30" x14ac:dyDescent="0.25">
      <c r="A71" s="1" t="s">
        <v>1412</v>
      </c>
      <c r="B71" s="1" t="s">
        <v>1413</v>
      </c>
      <c r="C71" s="1" t="s">
        <v>1414</v>
      </c>
      <c r="D71" s="3" t="s">
        <v>1415</v>
      </c>
      <c r="E71" s="2" t="s">
        <v>1416</v>
      </c>
      <c r="F71" s="2" t="s">
        <v>1417</v>
      </c>
      <c r="G71" s="2" t="s">
        <v>1414</v>
      </c>
      <c r="H71" s="4">
        <v>4</v>
      </c>
      <c r="I71" s="1" t="s">
        <v>52</v>
      </c>
      <c r="J71" s="8">
        <v>120527</v>
      </c>
      <c r="K71" s="8">
        <v>71857</v>
      </c>
      <c r="L71" s="5">
        <f t="shared" si="642"/>
        <v>0.59619006529657259</v>
      </c>
      <c r="M71" s="8">
        <v>76698</v>
      </c>
      <c r="N71" s="5">
        <f t="shared" si="643"/>
        <v>0.63635533946750522</v>
      </c>
      <c r="O71" s="8">
        <v>9311</v>
      </c>
      <c r="P71" s="5">
        <f t="shared" si="644"/>
        <v>7.7252399877205932E-2</v>
      </c>
      <c r="Q71" s="8">
        <v>11613</v>
      </c>
      <c r="R71" s="5">
        <f t="shared" si="645"/>
        <v>9.6351854771130119E-2</v>
      </c>
      <c r="S71" s="8">
        <v>375</v>
      </c>
      <c r="T71" s="5">
        <f t="shared" si="646"/>
        <v>3.1113360491840003E-3</v>
      </c>
      <c r="U71" s="8">
        <v>1906</v>
      </c>
      <c r="V71" s="5">
        <f t="shared" si="647"/>
        <v>1.581388402598588E-2</v>
      </c>
      <c r="W71" s="8">
        <v>3282</v>
      </c>
      <c r="X71" s="5">
        <f t="shared" si="648"/>
        <v>2.723041310245837E-2</v>
      </c>
      <c r="Y71" s="8">
        <v>4065</v>
      </c>
      <c r="Z71" s="5">
        <f t="shared" si="649"/>
        <v>3.3726882773154561E-2</v>
      </c>
      <c r="AA71" s="8">
        <v>32</v>
      </c>
      <c r="AB71" s="5">
        <f t="shared" si="650"/>
        <v>2.6550067619703467E-4</v>
      </c>
      <c r="AC71" s="8">
        <v>134</v>
      </c>
      <c r="AD71" s="5">
        <f t="shared" si="651"/>
        <v>1.1117840815750828E-3</v>
      </c>
      <c r="AE71" s="8">
        <v>30195</v>
      </c>
      <c r="AF71" s="5">
        <f t="shared" si="652"/>
        <v>0.25052477868029571</v>
      </c>
      <c r="AH71" s="8">
        <v>90298</v>
      </c>
      <c r="AI71" s="8">
        <v>58589</v>
      </c>
      <c r="AJ71" s="5">
        <f t="shared" si="663"/>
        <v>0.64884050588052888</v>
      </c>
      <c r="AK71" s="8">
        <v>61302</v>
      </c>
      <c r="AL71" s="5">
        <f t="shared" ref="AL71" si="704">AK71/$AH71</f>
        <v>0.67888546811668038</v>
      </c>
      <c r="AM71" s="8">
        <v>6527</v>
      </c>
      <c r="AN71" s="5">
        <f t="shared" ref="AN71" si="705">AM71/$AH71</f>
        <v>7.2282885556712223E-2</v>
      </c>
      <c r="AO71" s="8">
        <v>7496</v>
      </c>
      <c r="AP71" s="5">
        <f t="shared" ref="AP71" si="706">AO71/$AH71</f>
        <v>8.3014020244080708E-2</v>
      </c>
      <c r="AQ71" s="8">
        <v>298</v>
      </c>
      <c r="AR71" s="5">
        <f t="shared" ref="AR71" si="707">AQ71/$AH71</f>
        <v>3.3001838357438703E-3</v>
      </c>
      <c r="AS71" s="8">
        <v>1382</v>
      </c>
      <c r="AT71" s="5">
        <f t="shared" ref="AT71" si="708">AS71/$AH71</f>
        <v>1.5304879399322244E-2</v>
      </c>
      <c r="AU71" s="8">
        <v>2623</v>
      </c>
      <c r="AV71" s="5">
        <f t="shared" ref="AV71" si="709">AU71/$AH71</f>
        <v>2.9048262419987154E-2</v>
      </c>
      <c r="AW71" s="8">
        <v>3023</v>
      </c>
      <c r="AX71" s="5">
        <f t="shared" ref="AX71" si="710">AW71/$AH71</f>
        <v>3.3478039380717181E-2</v>
      </c>
      <c r="AY71" s="8">
        <v>20</v>
      </c>
      <c r="AZ71" s="5">
        <f t="shared" ref="AZ71" si="711">AY71/$AH71</f>
        <v>2.2148884803650136E-4</v>
      </c>
      <c r="BA71" s="8">
        <v>83</v>
      </c>
      <c r="BB71" s="5">
        <f t="shared" ref="BB71" si="712">BA71/$AH71</f>
        <v>9.1917871935148061E-4</v>
      </c>
      <c r="BC71" s="8">
        <v>19136</v>
      </c>
      <c r="BD71" s="5">
        <f t="shared" ref="BD71" si="713">BC71/$AH71</f>
        <v>0.2119205298013245</v>
      </c>
      <c r="BE71" s="8"/>
    </row>
    <row r="72" spans="1:57" x14ac:dyDescent="0.25">
      <c r="A72" s="1" t="s">
        <v>948</v>
      </c>
      <c r="B72" s="1" t="s">
        <v>949</v>
      </c>
      <c r="C72" s="1" t="s">
        <v>950</v>
      </c>
      <c r="D72" s="3" t="s">
        <v>951</v>
      </c>
      <c r="E72" s="2" t="s">
        <v>952</v>
      </c>
      <c r="F72" s="2" t="s">
        <v>952</v>
      </c>
      <c r="G72" s="2" t="s">
        <v>37</v>
      </c>
      <c r="H72" s="4">
        <v>4</v>
      </c>
      <c r="I72" s="1" t="s">
        <v>52</v>
      </c>
      <c r="J72" s="8">
        <v>120502</v>
      </c>
      <c r="K72" s="8">
        <v>103088</v>
      </c>
      <c r="L72" s="5">
        <f t="shared" si="642"/>
        <v>0.85548787571990503</v>
      </c>
      <c r="M72" s="8">
        <v>107742</v>
      </c>
      <c r="N72" s="5">
        <f t="shared" si="643"/>
        <v>0.89410964133375381</v>
      </c>
      <c r="O72" s="8">
        <v>1446</v>
      </c>
      <c r="P72" s="5">
        <f t="shared" si="644"/>
        <v>1.1999800833181192E-2</v>
      </c>
      <c r="Q72" s="8">
        <v>2572</v>
      </c>
      <c r="R72" s="5">
        <f t="shared" si="645"/>
        <v>2.1344044082255896E-2</v>
      </c>
      <c r="S72" s="8">
        <v>561</v>
      </c>
      <c r="T72" s="5">
        <f t="shared" si="646"/>
        <v>4.6555243896366869E-3</v>
      </c>
      <c r="U72" s="8">
        <v>2600</v>
      </c>
      <c r="V72" s="5">
        <f t="shared" si="647"/>
        <v>2.1576405370865213E-2</v>
      </c>
      <c r="W72" s="8">
        <v>839</v>
      </c>
      <c r="X72" s="5">
        <f t="shared" si="648"/>
        <v>6.9625400408291982E-3</v>
      </c>
      <c r="Y72" s="8">
        <v>1439</v>
      </c>
      <c r="Z72" s="5">
        <f t="shared" si="649"/>
        <v>1.1941710511028863E-2</v>
      </c>
      <c r="AA72" s="8">
        <v>20</v>
      </c>
      <c r="AB72" s="5">
        <f t="shared" si="650"/>
        <v>1.6597234900665549E-4</v>
      </c>
      <c r="AC72" s="8">
        <v>87</v>
      </c>
      <c r="AD72" s="5">
        <f t="shared" si="651"/>
        <v>7.219797181789514E-4</v>
      </c>
      <c r="AE72" s="8">
        <v>9389</v>
      </c>
      <c r="AF72" s="5">
        <f t="shared" si="652"/>
        <v>7.7915719241174422E-2</v>
      </c>
      <c r="AH72" s="8">
        <v>91395</v>
      </c>
      <c r="AI72" s="8">
        <v>80454</v>
      </c>
      <c r="AJ72" s="5">
        <f t="shared" si="663"/>
        <v>0.88028885606433616</v>
      </c>
      <c r="AK72" s="8">
        <v>83282</v>
      </c>
      <c r="AL72" s="5">
        <f t="shared" ref="AL72" si="714">AK72/$AH72</f>
        <v>0.91123146780458453</v>
      </c>
      <c r="AM72" s="8">
        <v>963</v>
      </c>
      <c r="AN72" s="5">
        <f t="shared" ref="AN72" si="715">AM72/$AH72</f>
        <v>1.0536681437715412E-2</v>
      </c>
      <c r="AO72" s="8">
        <v>1401</v>
      </c>
      <c r="AP72" s="5">
        <f t="shared" ref="AP72" si="716">AO72/$AH72</f>
        <v>1.5329066141473823E-2</v>
      </c>
      <c r="AQ72" s="8">
        <v>407</v>
      </c>
      <c r="AR72" s="5">
        <f t="shared" ref="AR72" si="717">AQ72/$AH72</f>
        <v>4.4531976585152361E-3</v>
      </c>
      <c r="AS72" s="8">
        <v>1819</v>
      </c>
      <c r="AT72" s="5">
        <f t="shared" ref="AT72" si="718">AS72/$AH72</f>
        <v>1.9902620493462444E-2</v>
      </c>
      <c r="AU72" s="8">
        <v>641</v>
      </c>
      <c r="AV72" s="5">
        <f t="shared" ref="AV72" si="719">AU72/$AH72</f>
        <v>7.0135127742217843E-3</v>
      </c>
      <c r="AW72" s="8">
        <v>886</v>
      </c>
      <c r="AX72" s="5">
        <f t="shared" ref="AX72" si="720">AW72/$AH72</f>
        <v>9.6941845834017173E-3</v>
      </c>
      <c r="AY72" s="8">
        <v>18</v>
      </c>
      <c r="AZ72" s="5">
        <f t="shared" ref="AZ72" si="721">AY72/$AH72</f>
        <v>1.9694731659281143E-4</v>
      </c>
      <c r="BA72" s="8">
        <v>58</v>
      </c>
      <c r="BB72" s="5">
        <f t="shared" ref="BB72" si="722">BA72/$AH72</f>
        <v>6.3460802013239233E-4</v>
      </c>
      <c r="BC72" s="8">
        <v>5758</v>
      </c>
      <c r="BD72" s="5">
        <f t="shared" ref="BD72" si="723">BC72/$AH72</f>
        <v>6.3001258274522673E-2</v>
      </c>
      <c r="BE72" s="8"/>
    </row>
    <row r="73" spans="1:57" x14ac:dyDescent="0.25">
      <c r="A73" s="1" t="s">
        <v>1575</v>
      </c>
      <c r="B73" s="1" t="s">
        <v>1576</v>
      </c>
      <c r="C73" s="1" t="s">
        <v>1577</v>
      </c>
      <c r="D73" s="3" t="s">
        <v>1578</v>
      </c>
      <c r="G73" s="2" t="s">
        <v>1579</v>
      </c>
      <c r="H73" s="4">
        <v>4</v>
      </c>
      <c r="I73" s="1" t="s">
        <v>52</v>
      </c>
      <c r="J73" s="8">
        <v>119388</v>
      </c>
      <c r="K73" s="8">
        <v>80670</v>
      </c>
      <c r="L73" s="5">
        <f t="shared" si="642"/>
        <v>0.67569604985425669</v>
      </c>
      <c r="M73" s="8">
        <v>86562</v>
      </c>
      <c r="N73" s="5">
        <f t="shared" si="643"/>
        <v>0.72504774349180823</v>
      </c>
      <c r="O73" s="8">
        <v>23014</v>
      </c>
      <c r="P73" s="5">
        <f t="shared" si="644"/>
        <v>0.19276644218849465</v>
      </c>
      <c r="Q73" s="8">
        <v>25530</v>
      </c>
      <c r="R73" s="5">
        <f t="shared" si="645"/>
        <v>0.2138405869936677</v>
      </c>
      <c r="S73" s="8">
        <v>700</v>
      </c>
      <c r="T73" s="5">
        <f t="shared" si="646"/>
        <v>5.8632358360974305E-3</v>
      </c>
      <c r="U73" s="8">
        <v>2986</v>
      </c>
      <c r="V73" s="5">
        <f t="shared" si="647"/>
        <v>2.5010888866552752E-2</v>
      </c>
      <c r="W73" s="8">
        <v>899</v>
      </c>
      <c r="X73" s="5">
        <f t="shared" si="648"/>
        <v>7.5300700237879853E-3</v>
      </c>
      <c r="Y73" s="8">
        <v>1507</v>
      </c>
      <c r="Z73" s="5">
        <f t="shared" si="649"/>
        <v>1.2622709149998326E-2</v>
      </c>
      <c r="AA73" s="8">
        <v>25</v>
      </c>
      <c r="AB73" s="5">
        <f t="shared" si="650"/>
        <v>2.0940127986062251E-4</v>
      </c>
      <c r="AC73" s="8">
        <v>144</v>
      </c>
      <c r="AD73" s="5">
        <f t="shared" si="651"/>
        <v>1.2061513719971856E-3</v>
      </c>
      <c r="AE73" s="8">
        <v>7477</v>
      </c>
      <c r="AF73" s="5">
        <f t="shared" si="652"/>
        <v>6.2627734780714983E-2</v>
      </c>
      <c r="AH73" s="8">
        <v>93001</v>
      </c>
      <c r="AI73" s="8">
        <v>66220</v>
      </c>
      <c r="AJ73" s="5">
        <f t="shared" si="663"/>
        <v>0.71203535445855426</v>
      </c>
      <c r="AK73" s="8">
        <v>69593</v>
      </c>
      <c r="AL73" s="5">
        <f t="shared" ref="AL73" si="724">AK73/$AH73</f>
        <v>0.74830378167976686</v>
      </c>
      <c r="AM73" s="8">
        <v>16925</v>
      </c>
      <c r="AN73" s="5">
        <f t="shared" ref="AN73" si="725">AM73/$AH73</f>
        <v>0.18198729045924236</v>
      </c>
      <c r="AO73" s="8">
        <v>17978</v>
      </c>
      <c r="AP73" s="5">
        <f t="shared" ref="AP73" si="726">AO73/$AH73</f>
        <v>0.19330974935753378</v>
      </c>
      <c r="AQ73" s="8">
        <v>588</v>
      </c>
      <c r="AR73" s="5">
        <f t="shared" ref="AR73" si="727">AQ73/$AH73</f>
        <v>6.3225126611541815E-3</v>
      </c>
      <c r="AS73" s="8">
        <v>2154</v>
      </c>
      <c r="AT73" s="5">
        <f t="shared" ref="AT73" si="728">AS73/$AH73</f>
        <v>2.3161041279126032E-2</v>
      </c>
      <c r="AU73" s="8">
        <v>712</v>
      </c>
      <c r="AV73" s="5">
        <f t="shared" ref="AV73" si="729">AU73/$AH73</f>
        <v>7.6558316577241105E-3</v>
      </c>
      <c r="AW73" s="8">
        <v>1025</v>
      </c>
      <c r="AX73" s="5">
        <f t="shared" ref="AX73" si="730">AW73/$AH73</f>
        <v>1.1021386866807883E-2</v>
      </c>
      <c r="AY73" s="8">
        <v>21</v>
      </c>
      <c r="AZ73" s="5">
        <f t="shared" ref="AZ73" si="731">AY73/$AH73</f>
        <v>2.2580402361264932E-4</v>
      </c>
      <c r="BA73" s="8">
        <v>86</v>
      </c>
      <c r="BB73" s="5">
        <f t="shared" ref="BB73" si="732">BA73/$AH73</f>
        <v>9.2472123955656392E-4</v>
      </c>
      <c r="BC73" s="8">
        <v>4707</v>
      </c>
      <c r="BD73" s="5">
        <f t="shared" ref="BD73" si="733">BC73/$AH73</f>
        <v>5.0612359006892399E-2</v>
      </c>
      <c r="BE73" s="8"/>
    </row>
    <row r="74" spans="1:57" ht="45" x14ac:dyDescent="0.25">
      <c r="A74" s="1" t="s">
        <v>1022</v>
      </c>
      <c r="B74" s="1" t="s">
        <v>1023</v>
      </c>
      <c r="C74" s="1" t="s">
        <v>1024</v>
      </c>
      <c r="D74" s="3" t="s">
        <v>1025</v>
      </c>
      <c r="E74" s="2" t="s">
        <v>1026</v>
      </c>
      <c r="F74" s="2" t="s">
        <v>1026</v>
      </c>
      <c r="G74" s="2" t="s">
        <v>1027</v>
      </c>
      <c r="H74" s="4">
        <v>4</v>
      </c>
      <c r="I74" s="1" t="s">
        <v>52</v>
      </c>
      <c r="J74" s="8">
        <v>111966</v>
      </c>
      <c r="K74" s="8">
        <v>76271</v>
      </c>
      <c r="L74" s="5">
        <f t="shared" si="642"/>
        <v>0.6811978636371756</v>
      </c>
      <c r="M74" s="8">
        <v>81321</v>
      </c>
      <c r="N74" s="5">
        <f t="shared" si="643"/>
        <v>0.72630084132683137</v>
      </c>
      <c r="O74" s="8">
        <v>21651</v>
      </c>
      <c r="P74" s="5">
        <f t="shared" si="644"/>
        <v>0.19337120197202723</v>
      </c>
      <c r="Q74" s="8">
        <v>23953</v>
      </c>
      <c r="R74" s="5">
        <f t="shared" si="645"/>
        <v>0.21393101477234161</v>
      </c>
      <c r="S74" s="8">
        <v>600</v>
      </c>
      <c r="T74" s="5">
        <f t="shared" si="646"/>
        <v>5.3587696264937573E-3</v>
      </c>
      <c r="U74" s="8">
        <v>2533</v>
      </c>
      <c r="V74" s="5">
        <f t="shared" si="647"/>
        <v>2.2622939106514476E-2</v>
      </c>
      <c r="W74" s="8">
        <v>979</v>
      </c>
      <c r="X74" s="5">
        <f t="shared" si="648"/>
        <v>8.7437257738956463E-3</v>
      </c>
      <c r="Y74" s="8">
        <v>1573</v>
      </c>
      <c r="Z74" s="5">
        <f t="shared" si="649"/>
        <v>1.4048907704124466E-2</v>
      </c>
      <c r="AA74" s="8">
        <v>18</v>
      </c>
      <c r="AB74" s="5">
        <f t="shared" si="650"/>
        <v>1.6076308879481272E-4</v>
      </c>
      <c r="AC74" s="8">
        <v>126</v>
      </c>
      <c r="AD74" s="5">
        <f t="shared" si="651"/>
        <v>1.1253416215636889E-3</v>
      </c>
      <c r="AE74" s="8">
        <v>6721</v>
      </c>
      <c r="AF74" s="5">
        <f t="shared" si="652"/>
        <v>6.0027151099440901E-2</v>
      </c>
      <c r="AH74" s="8">
        <v>87884</v>
      </c>
      <c r="AI74" s="8">
        <v>63162</v>
      </c>
      <c r="AJ74" s="5">
        <f t="shared" si="663"/>
        <v>0.71869737381093257</v>
      </c>
      <c r="AK74" s="8">
        <v>66049</v>
      </c>
      <c r="AL74" s="5">
        <f t="shared" ref="AL74" si="734">AK74/$AH74</f>
        <v>0.75154749442446867</v>
      </c>
      <c r="AM74" s="8">
        <v>15896</v>
      </c>
      <c r="AN74" s="5">
        <f t="shared" ref="AN74" si="735">AM74/$AH74</f>
        <v>0.18087478949524374</v>
      </c>
      <c r="AO74" s="8">
        <v>16902</v>
      </c>
      <c r="AP74" s="5">
        <f t="shared" ref="AP74" si="736">AO74/$AH74</f>
        <v>0.19232169678212188</v>
      </c>
      <c r="AQ74" s="8">
        <v>495</v>
      </c>
      <c r="AR74" s="5">
        <f t="shared" ref="AR74" si="737">AQ74/$AH74</f>
        <v>5.6324245596468068E-3</v>
      </c>
      <c r="AS74" s="8">
        <v>1837</v>
      </c>
      <c r="AT74" s="5">
        <f t="shared" ref="AT74" si="738">AS74/$AH74</f>
        <v>2.0902553365800373E-2</v>
      </c>
      <c r="AU74" s="8">
        <v>739</v>
      </c>
      <c r="AV74" s="5">
        <f t="shared" ref="AV74" si="739">AU74/$AH74</f>
        <v>8.4088116153110924E-3</v>
      </c>
      <c r="AW74" s="8">
        <v>1029</v>
      </c>
      <c r="AX74" s="5">
        <f t="shared" ref="AX74" si="740">AW74/$AH74</f>
        <v>1.1708615902780939E-2</v>
      </c>
      <c r="AY74" s="8">
        <v>17</v>
      </c>
      <c r="AZ74" s="5">
        <f t="shared" ref="AZ74" si="741">AY74/$AH74</f>
        <v>1.9343680305857722E-4</v>
      </c>
      <c r="BA74" s="8">
        <v>84</v>
      </c>
      <c r="BB74" s="5">
        <f t="shared" ref="BB74" si="742">BA74/$AH74</f>
        <v>9.5580537981885215E-4</v>
      </c>
      <c r="BC74" s="8">
        <v>4231</v>
      </c>
      <c r="BD74" s="5">
        <f t="shared" ref="BD74" si="743">BC74/$AH74</f>
        <v>4.814300669063766E-2</v>
      </c>
      <c r="BE74" s="8"/>
    </row>
    <row r="75" spans="1:57" x14ac:dyDescent="0.25">
      <c r="A75" s="1" t="s">
        <v>1614</v>
      </c>
      <c r="B75" s="1" t="s">
        <v>1615</v>
      </c>
      <c r="C75" s="1" t="s">
        <v>1616</v>
      </c>
      <c r="D75" s="3" t="s">
        <v>1617</v>
      </c>
      <c r="G75" s="2" t="s">
        <v>37</v>
      </c>
      <c r="H75" s="4">
        <v>4</v>
      </c>
      <c r="I75" s="1" t="s">
        <v>52</v>
      </c>
      <c r="J75" s="8">
        <v>103367</v>
      </c>
      <c r="K75" s="8">
        <v>90334</v>
      </c>
      <c r="L75" s="5">
        <f t="shared" si="642"/>
        <v>0.87391527276596981</v>
      </c>
      <c r="M75" s="8">
        <v>93903</v>
      </c>
      <c r="N75" s="5">
        <f t="shared" si="643"/>
        <v>0.90844273317403035</v>
      </c>
      <c r="O75" s="8">
        <v>2151</v>
      </c>
      <c r="P75" s="5">
        <f t="shared" si="644"/>
        <v>2.0809349212030918E-2</v>
      </c>
      <c r="Q75" s="8">
        <v>3041</v>
      </c>
      <c r="R75" s="5">
        <f t="shared" si="645"/>
        <v>2.9419447212359843E-2</v>
      </c>
      <c r="S75" s="8">
        <v>214</v>
      </c>
      <c r="T75" s="5">
        <f t="shared" si="646"/>
        <v>2.070293227045382E-3</v>
      </c>
      <c r="U75" s="8">
        <v>1450</v>
      </c>
      <c r="V75" s="5">
        <f t="shared" si="647"/>
        <v>1.4027687753344878E-2</v>
      </c>
      <c r="W75" s="8">
        <v>1451</v>
      </c>
      <c r="X75" s="5">
        <f t="shared" si="648"/>
        <v>1.4037362020760977E-2</v>
      </c>
      <c r="Y75" s="8">
        <v>2226</v>
      </c>
      <c r="Z75" s="5">
        <f t="shared" si="649"/>
        <v>2.1534919268238414E-2</v>
      </c>
      <c r="AA75" s="8">
        <v>23</v>
      </c>
      <c r="AB75" s="5">
        <f t="shared" si="650"/>
        <v>2.2250815057029807E-4</v>
      </c>
      <c r="AC75" s="8">
        <v>125</v>
      </c>
      <c r="AD75" s="5">
        <f t="shared" si="651"/>
        <v>1.2092834270124894E-3</v>
      </c>
      <c r="AE75" s="8">
        <v>5251</v>
      </c>
      <c r="AF75" s="5">
        <f t="shared" si="652"/>
        <v>5.0799578201940657E-2</v>
      </c>
      <c r="AH75" s="8">
        <v>78297</v>
      </c>
      <c r="AI75" s="8">
        <v>69700</v>
      </c>
      <c r="AJ75" s="5">
        <f t="shared" si="663"/>
        <v>0.89020013538194309</v>
      </c>
      <c r="AK75" s="8">
        <v>71639</v>
      </c>
      <c r="AL75" s="5">
        <f t="shared" ref="AL75" si="744">AK75/$AH75</f>
        <v>0.9149648134666718</v>
      </c>
      <c r="AM75" s="8">
        <v>1714</v>
      </c>
      <c r="AN75" s="5">
        <f t="shared" ref="AN75" si="745">AM75/$AH75</f>
        <v>2.1891004763911773E-2</v>
      </c>
      <c r="AO75" s="8">
        <v>2081</v>
      </c>
      <c r="AP75" s="5">
        <f t="shared" ref="AP75" si="746">AO75/$AH75</f>
        <v>2.6578285247199764E-2</v>
      </c>
      <c r="AQ75" s="8">
        <v>187</v>
      </c>
      <c r="AR75" s="5">
        <f t="shared" ref="AR75" si="747">AQ75/$AH75</f>
        <v>2.3883418266344813E-3</v>
      </c>
      <c r="AS75" s="8">
        <v>973</v>
      </c>
      <c r="AT75" s="5">
        <f t="shared" ref="AT75" si="748">AS75/$AH75</f>
        <v>1.2427040627354816E-2</v>
      </c>
      <c r="AU75" s="8">
        <v>1129</v>
      </c>
      <c r="AV75" s="5">
        <f t="shared" ref="AV75" si="749">AU75/$AH75</f>
        <v>1.4419454129787859E-2</v>
      </c>
      <c r="AW75" s="8">
        <v>1481</v>
      </c>
      <c r="AX75" s="5">
        <f t="shared" ref="AX75" si="750">AW75/$AH75</f>
        <v>1.8915156391688059E-2</v>
      </c>
      <c r="AY75" s="8">
        <v>18</v>
      </c>
      <c r="AZ75" s="5">
        <f t="shared" ref="AZ75" si="751">AY75/$AH75</f>
        <v>2.2989386566535117E-4</v>
      </c>
      <c r="BA75" s="8">
        <v>88</v>
      </c>
      <c r="BB75" s="5">
        <f t="shared" ref="BB75" si="752">BA75/$AH75</f>
        <v>1.12392556547505E-3</v>
      </c>
      <c r="BC75" s="8">
        <v>3344</v>
      </c>
      <c r="BD75" s="5">
        <f t="shared" ref="BD75" si="753">BC75/$AH75</f>
        <v>4.2709171488051902E-2</v>
      </c>
      <c r="BE75" s="8"/>
    </row>
    <row r="76" spans="1:57" ht="60" x14ac:dyDescent="0.25">
      <c r="A76" s="1" t="s">
        <v>449</v>
      </c>
      <c r="B76" s="1" t="s">
        <v>450</v>
      </c>
      <c r="C76" s="1" t="s">
        <v>451</v>
      </c>
      <c r="D76" s="3" t="s">
        <v>452</v>
      </c>
      <c r="E76" s="2" t="s">
        <v>453</v>
      </c>
      <c r="F76" s="2" t="s">
        <v>454</v>
      </c>
      <c r="G76" s="2" t="s">
        <v>455</v>
      </c>
      <c r="H76" s="4">
        <v>4</v>
      </c>
      <c r="I76" s="1" t="s">
        <v>52</v>
      </c>
      <c r="J76" s="8">
        <v>91237</v>
      </c>
      <c r="K76" s="8">
        <v>60305</v>
      </c>
      <c r="L76" s="5">
        <f t="shared" si="642"/>
        <v>0.66097087804289922</v>
      </c>
      <c r="M76" s="8">
        <v>63523</v>
      </c>
      <c r="N76" s="5">
        <f t="shared" si="643"/>
        <v>0.69624165634556157</v>
      </c>
      <c r="O76" s="8">
        <v>2426</v>
      </c>
      <c r="P76" s="5">
        <f t="shared" si="644"/>
        <v>2.6590089547003957E-2</v>
      </c>
      <c r="Q76" s="8">
        <v>3453</v>
      </c>
      <c r="R76" s="5">
        <f t="shared" si="645"/>
        <v>3.7846487718798297E-2</v>
      </c>
      <c r="S76" s="8">
        <v>185</v>
      </c>
      <c r="T76" s="5">
        <f t="shared" si="646"/>
        <v>2.0276861361070617E-3</v>
      </c>
      <c r="U76" s="8">
        <v>1144</v>
      </c>
      <c r="V76" s="5">
        <f t="shared" si="647"/>
        <v>1.2538772647062046E-2</v>
      </c>
      <c r="W76" s="8">
        <v>4362</v>
      </c>
      <c r="X76" s="5">
        <f t="shared" si="648"/>
        <v>4.7809550949724347E-2</v>
      </c>
      <c r="Y76" s="8">
        <v>5261</v>
      </c>
      <c r="Z76" s="5">
        <f t="shared" si="649"/>
        <v>5.7663009524644607E-2</v>
      </c>
      <c r="AA76" s="8">
        <v>62</v>
      </c>
      <c r="AB76" s="5">
        <f t="shared" si="650"/>
        <v>6.795488672358802E-4</v>
      </c>
      <c r="AC76" s="8">
        <v>140</v>
      </c>
      <c r="AD76" s="5">
        <f t="shared" si="651"/>
        <v>1.5344651840810198E-3</v>
      </c>
      <c r="AE76" s="8">
        <v>20295</v>
      </c>
      <c r="AF76" s="5">
        <f t="shared" si="652"/>
        <v>0.22244264936374497</v>
      </c>
      <c r="AH76" s="8">
        <v>70507</v>
      </c>
      <c r="AI76" s="8">
        <v>49935</v>
      </c>
      <c r="AJ76" s="5">
        <f t="shared" si="663"/>
        <v>0.70822755187428199</v>
      </c>
      <c r="AK76" s="8">
        <v>51752</v>
      </c>
      <c r="AL76" s="5">
        <f t="shared" ref="AL76" si="754">AK76/$AH76</f>
        <v>0.73399804274752867</v>
      </c>
      <c r="AM76" s="8">
        <v>1672</v>
      </c>
      <c r="AN76" s="5">
        <f t="shared" ref="AN76" si="755">AM76/$AH76</f>
        <v>2.3713957479399209E-2</v>
      </c>
      <c r="AO76" s="8">
        <v>2101</v>
      </c>
      <c r="AP76" s="5">
        <f t="shared" ref="AP76" si="756">AO76/$AH76</f>
        <v>2.9798459727402953E-2</v>
      </c>
      <c r="AQ76" s="8">
        <v>140</v>
      </c>
      <c r="AR76" s="5">
        <f t="shared" ref="AR76" si="757">AQ76/$AH76</f>
        <v>1.9856184492319912E-3</v>
      </c>
      <c r="AS76" s="8">
        <v>833</v>
      </c>
      <c r="AT76" s="5">
        <f t="shared" ref="AT76" si="758">AS76/$AH76</f>
        <v>1.1814429772930348E-2</v>
      </c>
      <c r="AU76" s="8">
        <v>3449</v>
      </c>
      <c r="AV76" s="5">
        <f t="shared" ref="AV76" si="759">AU76/$AH76</f>
        <v>4.8917128795722409E-2</v>
      </c>
      <c r="AW76" s="8">
        <v>3825</v>
      </c>
      <c r="AX76" s="5">
        <f t="shared" ref="AX76" si="760">AW76/$AH76</f>
        <v>5.4249932630802612E-2</v>
      </c>
      <c r="AY76" s="8">
        <v>38</v>
      </c>
      <c r="AZ76" s="5">
        <f t="shared" ref="AZ76" si="761">AY76/$AH76</f>
        <v>5.3895357907725479E-4</v>
      </c>
      <c r="BA76" s="8">
        <v>86</v>
      </c>
      <c r="BB76" s="5">
        <f t="shared" ref="BB76" si="762">BA76/$AH76</f>
        <v>1.2197370473853661E-3</v>
      </c>
      <c r="BC76" s="8">
        <v>13191</v>
      </c>
      <c r="BD76" s="5">
        <f t="shared" ref="BD76" si="763">BC76/$AH76</f>
        <v>0.18708780688442284</v>
      </c>
      <c r="BE76" s="8"/>
    </row>
    <row r="77" spans="1:57" ht="45" x14ac:dyDescent="0.25">
      <c r="A77" s="1" t="s">
        <v>1981</v>
      </c>
      <c r="B77" s="1" t="s">
        <v>1982</v>
      </c>
      <c r="C77" s="1" t="s">
        <v>1983</v>
      </c>
      <c r="D77" s="3" t="s">
        <v>1984</v>
      </c>
      <c r="E77" s="2" t="s">
        <v>1985</v>
      </c>
      <c r="F77" s="2" t="s">
        <v>1985</v>
      </c>
      <c r="G77" s="2" t="s">
        <v>1986</v>
      </c>
      <c r="H77" s="4">
        <v>4</v>
      </c>
      <c r="I77" s="1" t="s">
        <v>52</v>
      </c>
      <c r="J77" s="8">
        <v>84218</v>
      </c>
      <c r="K77" s="8">
        <v>43026</v>
      </c>
      <c r="L77" s="5">
        <f t="shared" si="642"/>
        <v>0.51088840865373197</v>
      </c>
      <c r="M77" s="8">
        <v>46696</v>
      </c>
      <c r="N77" s="5">
        <f t="shared" si="643"/>
        <v>0.55446579116103445</v>
      </c>
      <c r="O77" s="8">
        <v>16870</v>
      </c>
      <c r="P77" s="5">
        <f t="shared" si="644"/>
        <v>0.20031347217934409</v>
      </c>
      <c r="Q77" s="8">
        <v>19151</v>
      </c>
      <c r="R77" s="5">
        <f t="shared" si="645"/>
        <v>0.22739794343252037</v>
      </c>
      <c r="S77" s="8">
        <v>252</v>
      </c>
      <c r="T77" s="5">
        <f t="shared" si="646"/>
        <v>2.9922344391935217E-3</v>
      </c>
      <c r="U77" s="8">
        <v>1251</v>
      </c>
      <c r="V77" s="5">
        <f t="shared" si="647"/>
        <v>1.4854306680282125E-2</v>
      </c>
      <c r="W77" s="8">
        <v>8071</v>
      </c>
      <c r="X77" s="5">
        <f t="shared" si="648"/>
        <v>9.5834619677503619E-2</v>
      </c>
      <c r="Y77" s="8">
        <v>8764</v>
      </c>
      <c r="Z77" s="5">
        <f t="shared" si="649"/>
        <v>0.10406326438528581</v>
      </c>
      <c r="AA77" s="8">
        <v>33</v>
      </c>
      <c r="AB77" s="5">
        <f t="shared" si="650"/>
        <v>3.9184022418010402E-4</v>
      </c>
      <c r="AC77" s="8">
        <v>104</v>
      </c>
      <c r="AD77" s="5">
        <f t="shared" si="651"/>
        <v>1.2348904034766915E-3</v>
      </c>
      <c r="AE77" s="8">
        <v>11605</v>
      </c>
      <c r="AF77" s="5">
        <f t="shared" si="652"/>
        <v>0.13779714550333658</v>
      </c>
      <c r="AH77" s="8">
        <v>63451</v>
      </c>
      <c r="AI77" s="8">
        <v>36046</v>
      </c>
      <c r="AJ77" s="5">
        <f t="shared" si="663"/>
        <v>0.56809191344502052</v>
      </c>
      <c r="AK77" s="8">
        <v>37987</v>
      </c>
      <c r="AL77" s="5">
        <f t="shared" ref="AL77" si="764">AK77/$AH77</f>
        <v>0.59868244787316194</v>
      </c>
      <c r="AM77" s="8">
        <v>11743</v>
      </c>
      <c r="AN77" s="5">
        <f t="shared" ref="AN77" si="765">AM77/$AH77</f>
        <v>0.18507194528061024</v>
      </c>
      <c r="AO77" s="8">
        <v>12668</v>
      </c>
      <c r="AP77" s="5">
        <f t="shared" ref="AP77" si="766">AO77/$AH77</f>
        <v>0.19965012371751431</v>
      </c>
      <c r="AQ77" s="8">
        <v>191</v>
      </c>
      <c r="AR77" s="5">
        <f t="shared" ref="AR77" si="767">AQ77/$AH77</f>
        <v>3.0101968448093806E-3</v>
      </c>
      <c r="AS77" s="8">
        <v>924</v>
      </c>
      <c r="AT77" s="5">
        <f t="shared" ref="AT77" si="768">AS77/$AH77</f>
        <v>1.4562418243999306E-2</v>
      </c>
      <c r="AU77" s="8">
        <v>5861</v>
      </c>
      <c r="AV77" s="5">
        <f t="shared" ref="AV77" si="769">AU77/$AH77</f>
        <v>9.2370490614805123E-2</v>
      </c>
      <c r="AW77" s="8">
        <v>6195</v>
      </c>
      <c r="AX77" s="5">
        <f t="shared" ref="AX77" si="770">AW77/$AH77</f>
        <v>9.7634395044995353E-2</v>
      </c>
      <c r="AY77" s="8">
        <v>24</v>
      </c>
      <c r="AZ77" s="5">
        <f t="shared" ref="AZ77" si="771">AY77/$AH77</f>
        <v>3.7824462971426773E-4</v>
      </c>
      <c r="BA77" s="8">
        <v>65</v>
      </c>
      <c r="BB77" s="5">
        <f t="shared" ref="BB77" si="772">BA77/$AH77</f>
        <v>1.0244125388094751E-3</v>
      </c>
      <c r="BC77" s="8">
        <v>7239</v>
      </c>
      <c r="BD77" s="5">
        <f t="shared" ref="BD77" si="773">BC77/$AH77</f>
        <v>0.114088036437566</v>
      </c>
      <c r="BE77" s="8"/>
    </row>
    <row r="78" spans="1:57" ht="60" x14ac:dyDescent="0.25">
      <c r="A78" s="1" t="s">
        <v>59</v>
      </c>
      <c r="B78" s="1" t="s">
        <v>60</v>
      </c>
      <c r="C78" s="1" t="s">
        <v>61</v>
      </c>
      <c r="D78" s="3" t="s">
        <v>62</v>
      </c>
      <c r="E78" s="2" t="s">
        <v>63</v>
      </c>
      <c r="F78" s="2" t="s">
        <v>63</v>
      </c>
      <c r="G78" s="2" t="s">
        <v>64</v>
      </c>
      <c r="H78" s="4">
        <v>4</v>
      </c>
      <c r="I78" s="1" t="s">
        <v>52</v>
      </c>
      <c r="J78" s="8">
        <v>77020</v>
      </c>
      <c r="K78" s="8">
        <v>42296</v>
      </c>
      <c r="L78" s="5">
        <f t="shared" si="642"/>
        <v>0.5491560633601662</v>
      </c>
      <c r="M78" s="8">
        <v>45592</v>
      </c>
      <c r="N78" s="5">
        <f t="shared" si="643"/>
        <v>0.59195014282004677</v>
      </c>
      <c r="O78" s="8">
        <v>15317</v>
      </c>
      <c r="P78" s="5">
        <f t="shared" si="644"/>
        <v>0.19887042326668397</v>
      </c>
      <c r="Q78" s="8">
        <v>17321</v>
      </c>
      <c r="R78" s="5">
        <f t="shared" si="645"/>
        <v>0.22488963905479095</v>
      </c>
      <c r="S78" s="8">
        <v>215</v>
      </c>
      <c r="T78" s="5">
        <f t="shared" si="646"/>
        <v>2.791482731757985E-3</v>
      </c>
      <c r="U78" s="8">
        <v>1103</v>
      </c>
      <c r="V78" s="5">
        <f t="shared" si="647"/>
        <v>1.4320955595949104E-2</v>
      </c>
      <c r="W78" s="8">
        <v>7895</v>
      </c>
      <c r="X78" s="5">
        <f t="shared" si="648"/>
        <v>0.10250584263827578</v>
      </c>
      <c r="Y78" s="8">
        <v>8562</v>
      </c>
      <c r="Z78" s="5">
        <f t="shared" si="649"/>
        <v>0.11116593092703193</v>
      </c>
      <c r="AA78" s="8">
        <v>31</v>
      </c>
      <c r="AB78" s="5">
        <f t="shared" si="650"/>
        <v>4.0249285899766294E-4</v>
      </c>
      <c r="AC78" s="8">
        <v>102</v>
      </c>
      <c r="AD78" s="5">
        <f t="shared" si="651"/>
        <v>1.3243313425084394E-3</v>
      </c>
      <c r="AE78" s="8">
        <v>7358</v>
      </c>
      <c r="AF78" s="5">
        <f t="shared" si="652"/>
        <v>9.5533627629187226E-2</v>
      </c>
      <c r="AH78" s="8">
        <v>58346</v>
      </c>
      <c r="AI78" s="8">
        <v>35064</v>
      </c>
      <c r="AJ78" s="5">
        <f t="shared" si="663"/>
        <v>0.60096664724231308</v>
      </c>
      <c r="AK78" s="8">
        <v>36823</v>
      </c>
      <c r="AL78" s="5">
        <f t="shared" ref="AL78" si="774">AK78/$AH78</f>
        <v>0.63111438659034036</v>
      </c>
      <c r="AM78" s="8">
        <v>10690</v>
      </c>
      <c r="AN78" s="5">
        <f t="shared" ref="AN78" si="775">AM78/$AH78</f>
        <v>0.18321735851643642</v>
      </c>
      <c r="AO78" s="8">
        <v>11548</v>
      </c>
      <c r="AP78" s="5">
        <f t="shared" ref="AP78" si="776">AO78/$AH78</f>
        <v>0.19792273677715697</v>
      </c>
      <c r="AQ78" s="8">
        <v>167</v>
      </c>
      <c r="AR78" s="5">
        <f t="shared" ref="AR78" si="777">AQ78/$AH78</f>
        <v>2.8622356288348816E-3</v>
      </c>
      <c r="AS78" s="8">
        <v>825</v>
      </c>
      <c r="AT78" s="5">
        <f t="shared" ref="AT78" si="778">AS78/$AH78</f>
        <v>1.4139786789154354E-2</v>
      </c>
      <c r="AU78" s="8">
        <v>5695</v>
      </c>
      <c r="AV78" s="5">
        <f t="shared" ref="AV78" si="779">AU78/$AH78</f>
        <v>9.7607376683920069E-2</v>
      </c>
      <c r="AW78" s="8">
        <v>6023</v>
      </c>
      <c r="AX78" s="5">
        <f t="shared" ref="AX78" si="780">AW78/$AH78</f>
        <v>0.1032290131285778</v>
      </c>
      <c r="AY78" s="8">
        <v>25</v>
      </c>
      <c r="AZ78" s="5">
        <f t="shared" ref="AZ78" si="781">AY78/$AH78</f>
        <v>4.2847838755013195E-4</v>
      </c>
      <c r="BA78" s="8">
        <v>62</v>
      </c>
      <c r="BB78" s="5">
        <f t="shared" ref="BB78" si="782">BA78/$AH78</f>
        <v>1.0626264011243272E-3</v>
      </c>
      <c r="BC78" s="8">
        <v>4577</v>
      </c>
      <c r="BD78" s="5">
        <f t="shared" ref="BD78" si="783">BC78/$AH78</f>
        <v>7.8445823192678163E-2</v>
      </c>
      <c r="BE78" s="8"/>
    </row>
    <row r="79" spans="1:57" ht="30" x14ac:dyDescent="0.25">
      <c r="A79" s="1" t="s">
        <v>1963</v>
      </c>
      <c r="B79" s="1" t="s">
        <v>1964</v>
      </c>
      <c r="C79" s="1" t="s">
        <v>1965</v>
      </c>
      <c r="D79" s="3" t="s">
        <v>1966</v>
      </c>
      <c r="E79" s="2" t="s">
        <v>1967</v>
      </c>
      <c r="F79" s="2" t="s">
        <v>1968</v>
      </c>
      <c r="G79" s="2" t="s">
        <v>1969</v>
      </c>
      <c r="H79" s="4">
        <v>4</v>
      </c>
      <c r="I79" s="1" t="s">
        <v>52</v>
      </c>
      <c r="J79" s="8">
        <v>54053</v>
      </c>
      <c r="K79" s="8">
        <v>41594</v>
      </c>
      <c r="L79" s="5">
        <f t="shared" si="642"/>
        <v>0.76950400532810392</v>
      </c>
      <c r="M79" s="8">
        <v>43738</v>
      </c>
      <c r="N79" s="5">
        <f t="shared" si="643"/>
        <v>0.80916877879118643</v>
      </c>
      <c r="O79" s="8">
        <v>2743</v>
      </c>
      <c r="P79" s="5">
        <f t="shared" si="644"/>
        <v>5.0746489556546349E-2</v>
      </c>
      <c r="Q79" s="8">
        <v>3587</v>
      </c>
      <c r="R79" s="5">
        <f t="shared" si="645"/>
        <v>6.6360794035483686E-2</v>
      </c>
      <c r="S79" s="8">
        <v>156</v>
      </c>
      <c r="T79" s="5">
        <f t="shared" si="646"/>
        <v>2.8860562780974228E-3</v>
      </c>
      <c r="U79" s="8">
        <v>832</v>
      </c>
      <c r="V79" s="5">
        <f t="shared" si="647"/>
        <v>1.5392300149852923E-2</v>
      </c>
      <c r="W79" s="8">
        <v>1004</v>
      </c>
      <c r="X79" s="5">
        <f t="shared" si="648"/>
        <v>1.8574362200062901E-2</v>
      </c>
      <c r="Y79" s="8">
        <v>1415</v>
      </c>
      <c r="Z79" s="5">
        <f t="shared" si="649"/>
        <v>2.6178010471204188E-2</v>
      </c>
      <c r="AA79" s="8">
        <v>22</v>
      </c>
      <c r="AB79" s="5">
        <f t="shared" si="650"/>
        <v>4.0700793665476479E-4</v>
      </c>
      <c r="AC79" s="8">
        <v>60</v>
      </c>
      <c r="AD79" s="5">
        <f t="shared" si="651"/>
        <v>1.1100216454220857E-3</v>
      </c>
      <c r="AE79" s="8">
        <v>6163</v>
      </c>
      <c r="AF79" s="5">
        <f t="shared" si="652"/>
        <v>0.11401772334560524</v>
      </c>
      <c r="AH79" s="8">
        <v>41797</v>
      </c>
      <c r="AI79" s="8">
        <v>33381</v>
      </c>
      <c r="AJ79" s="5">
        <f t="shared" si="663"/>
        <v>0.79864583582553772</v>
      </c>
      <c r="AK79" s="8">
        <v>34620</v>
      </c>
      <c r="AL79" s="5">
        <f t="shared" ref="AL79" si="784">AK79/$AH79</f>
        <v>0.82828911165873154</v>
      </c>
      <c r="AM79" s="8">
        <v>1969</v>
      </c>
      <c r="AN79" s="5">
        <f t="shared" ref="AN79" si="785">AM79/$AH79</f>
        <v>4.7108644161064188E-2</v>
      </c>
      <c r="AO79" s="8">
        <v>2336</v>
      </c>
      <c r="AP79" s="5">
        <f t="shared" ref="AP79" si="786">AO79/$AH79</f>
        <v>5.5889178649185349E-2</v>
      </c>
      <c r="AQ79" s="8">
        <v>120</v>
      </c>
      <c r="AR79" s="5">
        <f t="shared" ref="AR79" si="787">AQ79/$AH79</f>
        <v>2.8710194511567815E-3</v>
      </c>
      <c r="AS79" s="8">
        <v>581</v>
      </c>
      <c r="AT79" s="5">
        <f t="shared" ref="AT79" si="788">AS79/$AH79</f>
        <v>1.3900519176017418E-2</v>
      </c>
      <c r="AU79" s="8">
        <v>822</v>
      </c>
      <c r="AV79" s="5">
        <f t="shared" ref="AV79" si="789">AU79/$AH79</f>
        <v>1.9666483240423954E-2</v>
      </c>
      <c r="AW79" s="8">
        <v>1046</v>
      </c>
      <c r="AX79" s="5">
        <f t="shared" ref="AX79" si="790">AW79/$AH79</f>
        <v>2.5025719549249946E-2</v>
      </c>
      <c r="AY79" s="8">
        <v>15</v>
      </c>
      <c r="AZ79" s="5">
        <f t="shared" ref="AZ79" si="791">AY79/$AH79</f>
        <v>3.5887743139459768E-4</v>
      </c>
      <c r="BA79" s="8">
        <v>39</v>
      </c>
      <c r="BB79" s="5">
        <f t="shared" ref="BB79" si="792">BA79/$AH79</f>
        <v>9.3308132162595405E-4</v>
      </c>
      <c r="BC79" s="8">
        <v>4083</v>
      </c>
      <c r="BD79" s="5">
        <f t="shared" ref="BD79" si="793">BC79/$AH79</f>
        <v>9.7686436825609499E-2</v>
      </c>
      <c r="BE79" s="8"/>
    </row>
    <row r="80" spans="1:57" ht="60" x14ac:dyDescent="0.25">
      <c r="A80" s="1" t="s">
        <v>2181</v>
      </c>
      <c r="B80" s="1" t="s">
        <v>2182</v>
      </c>
      <c r="C80" s="1" t="s">
        <v>2183</v>
      </c>
      <c r="D80" s="3" t="s">
        <v>2184</v>
      </c>
      <c r="E80" s="2" t="s">
        <v>2185</v>
      </c>
      <c r="F80" s="2" t="s">
        <v>2186</v>
      </c>
      <c r="G80" s="2" t="s">
        <v>2187</v>
      </c>
      <c r="H80" s="4">
        <v>4</v>
      </c>
      <c r="I80" s="1" t="s">
        <v>52</v>
      </c>
      <c r="J80" s="8">
        <v>53764</v>
      </c>
      <c r="K80" s="8">
        <v>38477</v>
      </c>
      <c r="L80" s="5">
        <f t="shared" si="642"/>
        <v>0.71566475708652633</v>
      </c>
      <c r="M80" s="8">
        <v>40958</v>
      </c>
      <c r="N80" s="5">
        <f t="shared" si="643"/>
        <v>0.76181087716687745</v>
      </c>
      <c r="O80" s="8">
        <v>6939</v>
      </c>
      <c r="P80" s="5">
        <f t="shared" si="644"/>
        <v>0.12906405773379956</v>
      </c>
      <c r="Q80" s="8">
        <v>8209</v>
      </c>
      <c r="R80" s="5">
        <f t="shared" si="645"/>
        <v>0.15268581206755449</v>
      </c>
      <c r="S80" s="8">
        <v>187</v>
      </c>
      <c r="T80" s="5">
        <f t="shared" si="646"/>
        <v>3.4781638270961982E-3</v>
      </c>
      <c r="U80" s="8">
        <v>988</v>
      </c>
      <c r="V80" s="5">
        <f t="shared" si="647"/>
        <v>1.8376608883267614E-2</v>
      </c>
      <c r="W80" s="8">
        <v>1034</v>
      </c>
      <c r="X80" s="5">
        <f t="shared" si="648"/>
        <v>1.9232199985120154E-2</v>
      </c>
      <c r="Y80" s="8">
        <v>1483</v>
      </c>
      <c r="Z80" s="5">
        <f t="shared" si="649"/>
        <v>2.7583513131463434E-2</v>
      </c>
      <c r="AA80" s="8">
        <v>29</v>
      </c>
      <c r="AB80" s="5">
        <f t="shared" si="650"/>
        <v>5.3939439029834085E-4</v>
      </c>
      <c r="AC80" s="8">
        <v>91</v>
      </c>
      <c r="AD80" s="5">
        <f t="shared" si="651"/>
        <v>1.6925823971430697E-3</v>
      </c>
      <c r="AE80" s="8">
        <v>4274</v>
      </c>
      <c r="AF80" s="5">
        <f t="shared" si="652"/>
        <v>7.9495573246038245E-2</v>
      </c>
      <c r="AH80" s="8">
        <v>44091</v>
      </c>
      <c r="AI80" s="8">
        <v>33401</v>
      </c>
      <c r="AJ80" s="5">
        <f t="shared" si="663"/>
        <v>0.75754689165589351</v>
      </c>
      <c r="AK80" s="8">
        <v>34902</v>
      </c>
      <c r="AL80" s="5">
        <f t="shared" ref="AL80" si="794">AK80/$AH80</f>
        <v>0.79159012043274135</v>
      </c>
      <c r="AM80" s="8">
        <v>4923</v>
      </c>
      <c r="AN80" s="5">
        <f t="shared" ref="AN80" si="795">AM80/$AH80</f>
        <v>0.11165543988569096</v>
      </c>
      <c r="AO80" s="8">
        <v>5524</v>
      </c>
      <c r="AP80" s="5">
        <f t="shared" ref="AP80" si="796">AO80/$AH80</f>
        <v>0.12528633961579461</v>
      </c>
      <c r="AQ80" s="8">
        <v>159</v>
      </c>
      <c r="AR80" s="5">
        <f t="shared" ref="AR80" si="797">AQ80/$AH80</f>
        <v>3.6061781315914814E-3</v>
      </c>
      <c r="AS80" s="8">
        <v>757</v>
      </c>
      <c r="AT80" s="5">
        <f t="shared" ref="AT80" si="798">AS80/$AH80</f>
        <v>1.716903676487265E-2</v>
      </c>
      <c r="AU80" s="8">
        <v>892</v>
      </c>
      <c r="AV80" s="5">
        <f t="shared" ref="AV80" si="799">AU80/$AH80</f>
        <v>2.0230886121884284E-2</v>
      </c>
      <c r="AW80" s="8">
        <v>1161</v>
      </c>
      <c r="AX80" s="5">
        <f t="shared" ref="AX80" si="800">AW80/$AH80</f>
        <v>2.6331904470300063E-2</v>
      </c>
      <c r="AY80" s="8">
        <v>21</v>
      </c>
      <c r="AZ80" s="5">
        <f t="shared" ref="AZ80" si="801">AY80/$AH80</f>
        <v>4.7628767775736546E-4</v>
      </c>
      <c r="BA80" s="8">
        <v>62</v>
      </c>
      <c r="BB80" s="5">
        <f t="shared" ref="BB80" si="802">BA80/$AH80</f>
        <v>1.4061826676646028E-3</v>
      </c>
      <c r="BC80" s="8">
        <v>2957</v>
      </c>
      <c r="BD80" s="5">
        <f t="shared" ref="BD80" si="803">BC80/$AH80</f>
        <v>6.7065841101358548E-2</v>
      </c>
      <c r="BE80" s="8"/>
    </row>
    <row r="81" spans="1:57" ht="60" x14ac:dyDescent="0.25">
      <c r="A81" s="1" t="s">
        <v>348</v>
      </c>
      <c r="B81" s="1" t="s">
        <v>349</v>
      </c>
      <c r="C81" s="1" t="s">
        <v>350</v>
      </c>
      <c r="D81" s="3" t="s">
        <v>351</v>
      </c>
      <c r="E81" s="2" t="s">
        <v>352</v>
      </c>
      <c r="F81" s="2" t="s">
        <v>353</v>
      </c>
      <c r="G81" s="2" t="s">
        <v>354</v>
      </c>
      <c r="H81" s="4">
        <v>4</v>
      </c>
      <c r="I81" s="1" t="s">
        <v>52</v>
      </c>
      <c r="J81" s="8">
        <v>48797</v>
      </c>
      <c r="K81" s="8">
        <v>41531</v>
      </c>
      <c r="L81" s="5">
        <f t="shared" si="642"/>
        <v>0.85109740352890551</v>
      </c>
      <c r="M81" s="8">
        <v>43370</v>
      </c>
      <c r="N81" s="5">
        <f t="shared" si="643"/>
        <v>0.88878414656638727</v>
      </c>
      <c r="O81" s="8">
        <v>277</v>
      </c>
      <c r="P81" s="5">
        <f t="shared" si="644"/>
        <v>5.6765784781851346E-3</v>
      </c>
      <c r="Q81" s="8">
        <v>601</v>
      </c>
      <c r="R81" s="5">
        <f t="shared" si="645"/>
        <v>1.2316330921982909E-2</v>
      </c>
      <c r="S81" s="8">
        <v>313</v>
      </c>
      <c r="T81" s="5">
        <f t="shared" si="646"/>
        <v>6.4143287497182202E-3</v>
      </c>
      <c r="U81" s="8">
        <v>1200</v>
      </c>
      <c r="V81" s="5">
        <f t="shared" si="647"/>
        <v>2.4591675717769535E-2</v>
      </c>
      <c r="W81" s="8">
        <v>204</v>
      </c>
      <c r="X81" s="5">
        <f t="shared" si="648"/>
        <v>4.1805848720208212E-3</v>
      </c>
      <c r="Y81" s="8">
        <v>379</v>
      </c>
      <c r="Z81" s="5">
        <f t="shared" si="649"/>
        <v>7.7668709141955452E-3</v>
      </c>
      <c r="AA81" s="8">
        <v>9</v>
      </c>
      <c r="AB81" s="5">
        <f t="shared" si="650"/>
        <v>1.8443756788327152E-4</v>
      </c>
      <c r="AC81" s="8">
        <v>53</v>
      </c>
      <c r="AD81" s="5">
        <f t="shared" si="651"/>
        <v>1.0861323442014877E-3</v>
      </c>
      <c r="AE81" s="8">
        <v>4446</v>
      </c>
      <c r="AF81" s="5">
        <f t="shared" si="652"/>
        <v>9.111215853433613E-2</v>
      </c>
      <c r="AH81" s="8">
        <v>38782</v>
      </c>
      <c r="AI81" s="8">
        <v>34085</v>
      </c>
      <c r="AJ81" s="5">
        <f t="shared" si="663"/>
        <v>0.87888711257800012</v>
      </c>
      <c r="AK81" s="8">
        <v>35316</v>
      </c>
      <c r="AL81" s="5">
        <f t="shared" ref="AL81" si="804">AK81/$AH81</f>
        <v>0.91062864215357642</v>
      </c>
      <c r="AM81" s="8">
        <v>197</v>
      </c>
      <c r="AN81" s="5">
        <f t="shared" ref="AN81" si="805">AM81/$AH81</f>
        <v>5.0796761384147284E-3</v>
      </c>
      <c r="AO81" s="8">
        <v>320</v>
      </c>
      <c r="AP81" s="5">
        <f t="shared" ref="AP81" si="806">AO81/$AH81</f>
        <v>8.2512505801660557E-3</v>
      </c>
      <c r="AQ81" s="8">
        <v>251</v>
      </c>
      <c r="AR81" s="5">
        <f t="shared" ref="AR81" si="807">AQ81/$AH81</f>
        <v>6.4720746738177503E-3</v>
      </c>
      <c r="AS81" s="8">
        <v>885</v>
      </c>
      <c r="AT81" s="5">
        <f t="shared" ref="AT81" si="808">AS81/$AH81</f>
        <v>2.281986488577175E-2</v>
      </c>
      <c r="AU81" s="8">
        <v>156</v>
      </c>
      <c r="AV81" s="5">
        <f t="shared" ref="AV81" si="809">AU81/$AH81</f>
        <v>4.0224846578309527E-3</v>
      </c>
      <c r="AW81" s="8">
        <v>243</v>
      </c>
      <c r="AX81" s="5">
        <f t="shared" ref="AX81" si="810">AW81/$AH81</f>
        <v>6.265793409313599E-3</v>
      </c>
      <c r="AY81" s="8">
        <v>8</v>
      </c>
      <c r="AZ81" s="5">
        <f t="shared" ref="AZ81" si="811">AY81/$AH81</f>
        <v>2.0628126450415141E-4</v>
      </c>
      <c r="BA81" s="8">
        <v>32</v>
      </c>
      <c r="BB81" s="5">
        <f t="shared" ref="BB81" si="812">BA81/$AH81</f>
        <v>8.2512505801660564E-4</v>
      </c>
      <c r="BC81" s="8">
        <v>2742</v>
      </c>
      <c r="BD81" s="5">
        <f t="shared" ref="BD81" si="813">BC81/$AH81</f>
        <v>7.0702903408797896E-2</v>
      </c>
      <c r="BE81" s="8"/>
    </row>
    <row r="82" spans="1:57" ht="30" x14ac:dyDescent="0.25">
      <c r="A82" s="1" t="s">
        <v>1585</v>
      </c>
      <c r="B82" s="1" t="s">
        <v>1586</v>
      </c>
      <c r="C82" s="1" t="s">
        <v>1587</v>
      </c>
      <c r="D82" s="3" t="s">
        <v>1588</v>
      </c>
      <c r="F82" s="2" t="s">
        <v>1589</v>
      </c>
      <c r="G82" s="2" t="s">
        <v>37</v>
      </c>
      <c r="H82" s="4">
        <v>4</v>
      </c>
      <c r="I82" s="1" t="s">
        <v>52</v>
      </c>
      <c r="J82" s="8">
        <v>43390</v>
      </c>
      <c r="K82" s="8">
        <v>39119</v>
      </c>
      <c r="L82" s="5">
        <f t="shared" si="642"/>
        <v>0.90156718137819769</v>
      </c>
      <c r="M82" s="8">
        <v>40715</v>
      </c>
      <c r="N82" s="5">
        <f t="shared" si="643"/>
        <v>0.93834985019589767</v>
      </c>
      <c r="O82" s="8">
        <v>349</v>
      </c>
      <c r="P82" s="5">
        <f t="shared" si="644"/>
        <v>8.0433279557501729E-3</v>
      </c>
      <c r="Q82" s="8">
        <v>682</v>
      </c>
      <c r="R82" s="5">
        <f t="shared" si="645"/>
        <v>1.5717907351924406E-2</v>
      </c>
      <c r="S82" s="8">
        <v>191</v>
      </c>
      <c r="T82" s="5">
        <f t="shared" si="646"/>
        <v>4.4019359299377735E-3</v>
      </c>
      <c r="U82" s="8">
        <v>785</v>
      </c>
      <c r="V82" s="5">
        <f t="shared" si="647"/>
        <v>1.8091726204194514E-2</v>
      </c>
      <c r="W82" s="8">
        <v>628</v>
      </c>
      <c r="X82" s="5">
        <f t="shared" si="648"/>
        <v>1.4473380963355612E-2</v>
      </c>
      <c r="Y82" s="8">
        <v>897</v>
      </c>
      <c r="Z82" s="5">
        <f t="shared" si="649"/>
        <v>2.0672966121226089E-2</v>
      </c>
      <c r="AA82" s="8">
        <v>1</v>
      </c>
      <c r="AB82" s="5">
        <f t="shared" si="650"/>
        <v>2.3046784973496197E-5</v>
      </c>
      <c r="AC82" s="8">
        <v>33</v>
      </c>
      <c r="AD82" s="5">
        <f t="shared" si="651"/>
        <v>7.6054390412537453E-4</v>
      </c>
      <c r="AE82" s="8">
        <v>1361</v>
      </c>
      <c r="AF82" s="5">
        <f t="shared" si="652"/>
        <v>3.1366674348928328E-2</v>
      </c>
      <c r="AH82" s="8">
        <v>34552</v>
      </c>
      <c r="AI82" s="8">
        <v>31732</v>
      </c>
      <c r="AJ82" s="5">
        <f t="shared" si="663"/>
        <v>0.91838388515860148</v>
      </c>
      <c r="AK82" s="8">
        <v>32730</v>
      </c>
      <c r="AL82" s="5">
        <f t="shared" ref="AL82" si="814">AK82/$AH82</f>
        <v>0.94726788608474188</v>
      </c>
      <c r="AM82" s="8">
        <v>243</v>
      </c>
      <c r="AN82" s="5">
        <f t="shared" ref="AN82" si="815">AM82/$AH82</f>
        <v>7.032877981014124E-3</v>
      </c>
      <c r="AO82" s="8">
        <v>398</v>
      </c>
      <c r="AP82" s="5">
        <f t="shared" ref="AP82" si="816">AO82/$AH82</f>
        <v>1.1518870108821487E-2</v>
      </c>
      <c r="AQ82" s="8">
        <v>144</v>
      </c>
      <c r="AR82" s="5">
        <f t="shared" ref="AR82" si="817">AQ82/$AH82</f>
        <v>4.1676313961565179E-3</v>
      </c>
      <c r="AS82" s="8">
        <v>574</v>
      </c>
      <c r="AT82" s="5">
        <f t="shared" ref="AT82" si="818">AS82/$AH82</f>
        <v>1.6612641815235009E-2</v>
      </c>
      <c r="AU82" s="8">
        <v>453</v>
      </c>
      <c r="AV82" s="5">
        <f t="shared" ref="AV82" si="819">AU82/$AH82</f>
        <v>1.3110673767075712E-2</v>
      </c>
      <c r="AW82" s="8">
        <v>555</v>
      </c>
      <c r="AX82" s="5">
        <f t="shared" ref="AX82" si="820">AW82/$AH82</f>
        <v>1.6062746006019913E-2</v>
      </c>
      <c r="AY82" s="8">
        <v>1</v>
      </c>
      <c r="AZ82" s="5">
        <f t="shared" ref="AZ82" si="821">AY82/$AH82</f>
        <v>2.8941884695531372E-5</v>
      </c>
      <c r="BA82" s="8">
        <v>23</v>
      </c>
      <c r="BB82" s="5">
        <f t="shared" ref="BB82" si="822">BA82/$AH82</f>
        <v>6.6566334799722157E-4</v>
      </c>
      <c r="BC82" s="8">
        <v>879</v>
      </c>
      <c r="BD82" s="5">
        <f t="shared" ref="BD82" si="823">BC82/$AH82</f>
        <v>2.5439916647372076E-2</v>
      </c>
      <c r="BE82" s="8"/>
    </row>
    <row r="83" spans="1:57" ht="30" x14ac:dyDescent="0.25">
      <c r="A83" s="1" t="s">
        <v>1775</v>
      </c>
      <c r="B83" s="1" t="s">
        <v>1776</v>
      </c>
      <c r="C83" s="1" t="s">
        <v>1777</v>
      </c>
      <c r="D83" s="3" t="s">
        <v>1778</v>
      </c>
      <c r="F83" s="2" t="s">
        <v>1779</v>
      </c>
      <c r="G83" s="2" t="s">
        <v>37</v>
      </c>
      <c r="H83" s="4">
        <v>4</v>
      </c>
      <c r="I83" s="1" t="s">
        <v>52</v>
      </c>
      <c r="J83" s="8">
        <v>30226</v>
      </c>
      <c r="K83" s="8">
        <v>26705</v>
      </c>
      <c r="L83" s="5">
        <f t="shared" si="642"/>
        <v>0.88351088466882821</v>
      </c>
      <c r="M83" s="8">
        <v>28129</v>
      </c>
      <c r="N83" s="5">
        <f t="shared" si="643"/>
        <v>0.93062264275789053</v>
      </c>
      <c r="O83" s="8">
        <v>741</v>
      </c>
      <c r="P83" s="5">
        <f t="shared" si="644"/>
        <v>2.4515317938198902E-2</v>
      </c>
      <c r="Q83" s="8">
        <v>1131</v>
      </c>
      <c r="R83" s="5">
        <f t="shared" si="645"/>
        <v>3.7418116853040431E-2</v>
      </c>
      <c r="S83" s="8">
        <v>155</v>
      </c>
      <c r="T83" s="5">
        <f t="shared" si="646"/>
        <v>5.1280354661549657E-3</v>
      </c>
      <c r="U83" s="8">
        <v>839</v>
      </c>
      <c r="V83" s="5">
        <f t="shared" si="647"/>
        <v>2.7757559716800106E-2</v>
      </c>
      <c r="W83" s="8">
        <v>258</v>
      </c>
      <c r="X83" s="5">
        <f t="shared" si="648"/>
        <v>8.535697743664394E-3</v>
      </c>
      <c r="Y83" s="8">
        <v>388</v>
      </c>
      <c r="Z83" s="5">
        <f t="shared" si="649"/>
        <v>1.2836630715278238E-2</v>
      </c>
      <c r="AA83" s="8">
        <v>14</v>
      </c>
      <c r="AB83" s="5">
        <f t="shared" si="650"/>
        <v>4.6317739694302917E-4</v>
      </c>
      <c r="AC83" s="8">
        <v>23</v>
      </c>
      <c r="AD83" s="5">
        <f t="shared" si="651"/>
        <v>7.6093429497783361E-4</v>
      </c>
      <c r="AE83" s="8">
        <v>779</v>
      </c>
      <c r="AF83" s="5">
        <f t="shared" si="652"/>
        <v>2.5772513729901411E-2</v>
      </c>
      <c r="AH83" s="8">
        <v>24173</v>
      </c>
      <c r="AI83" s="8">
        <v>21570</v>
      </c>
      <c r="AJ83" s="5">
        <f t="shared" si="663"/>
        <v>0.89231787531543461</v>
      </c>
      <c r="AK83" s="8">
        <v>22534</v>
      </c>
      <c r="AL83" s="5">
        <f t="shared" ref="AL83" si="824">AK83/$AH83</f>
        <v>0.93219707938609198</v>
      </c>
      <c r="AM83" s="8">
        <v>611</v>
      </c>
      <c r="AN83" s="5">
        <f t="shared" ref="AN83" si="825">AM83/$AH83</f>
        <v>2.5276134530261035E-2</v>
      </c>
      <c r="AO83" s="8">
        <v>807</v>
      </c>
      <c r="AP83" s="5">
        <f t="shared" ref="AP83" si="826">AO83/$AH83</f>
        <v>3.3384354445041987E-2</v>
      </c>
      <c r="AQ83" s="8">
        <v>137</v>
      </c>
      <c r="AR83" s="5">
        <f t="shared" ref="AR83" si="827">AQ83/$AH83</f>
        <v>5.6674802465560749E-3</v>
      </c>
      <c r="AS83" s="8">
        <v>650</v>
      </c>
      <c r="AT83" s="5">
        <f t="shared" ref="AT83" si="828">AS83/$AH83</f>
        <v>2.6889504819426632E-2</v>
      </c>
      <c r="AU83" s="8">
        <v>227</v>
      </c>
      <c r="AV83" s="5">
        <f t="shared" ref="AV83" si="829">AU83/$AH83</f>
        <v>9.39064245232284E-3</v>
      </c>
      <c r="AW83" s="8">
        <v>321</v>
      </c>
      <c r="AX83" s="5">
        <f t="shared" ref="AX83" si="830">AW83/$AH83</f>
        <v>1.327927853390146E-2</v>
      </c>
      <c r="AY83" s="8">
        <v>8</v>
      </c>
      <c r="AZ83" s="5">
        <f t="shared" ref="AZ83" si="831">AY83/$AH83</f>
        <v>3.3094775162371238E-4</v>
      </c>
      <c r="BA83" s="8">
        <v>17</v>
      </c>
      <c r="BB83" s="5">
        <f t="shared" ref="BB83" si="832">BA83/$AH83</f>
        <v>7.0326397220038886E-4</v>
      </c>
      <c r="BC83" s="8">
        <v>546</v>
      </c>
      <c r="BD83" s="5">
        <f t="shared" ref="BD83" si="833">BC83/$AH83</f>
        <v>2.2587184048318373E-2</v>
      </c>
      <c r="BE83" s="8"/>
    </row>
    <row r="84" spans="1:57" ht="45" x14ac:dyDescent="0.25">
      <c r="A84" s="1" t="s">
        <v>2081</v>
      </c>
      <c r="B84" s="1" t="s">
        <v>2082</v>
      </c>
      <c r="C84" s="1" t="s">
        <v>2083</v>
      </c>
      <c r="D84" s="3" t="s">
        <v>2084</v>
      </c>
      <c r="E84" s="2" t="s">
        <v>2085</v>
      </c>
      <c r="F84" s="2" t="s">
        <v>2086</v>
      </c>
      <c r="G84" s="2" t="s">
        <v>37</v>
      </c>
      <c r="H84" s="4">
        <v>4</v>
      </c>
      <c r="I84" s="1" t="s">
        <v>52</v>
      </c>
      <c r="J84" s="8">
        <v>28380</v>
      </c>
      <c r="K84" s="8">
        <v>12463</v>
      </c>
      <c r="L84" s="5">
        <f t="shared" si="642"/>
        <v>0.43914728682170545</v>
      </c>
      <c r="M84" s="8">
        <v>13810</v>
      </c>
      <c r="N84" s="5">
        <f t="shared" si="643"/>
        <v>0.48661028893587033</v>
      </c>
      <c r="O84" s="8">
        <v>10649</v>
      </c>
      <c r="P84" s="5">
        <f t="shared" si="644"/>
        <v>0.37522903453136014</v>
      </c>
      <c r="Q84" s="8">
        <v>11595</v>
      </c>
      <c r="R84" s="5">
        <f t="shared" si="645"/>
        <v>0.40856236786469347</v>
      </c>
      <c r="S84" s="8">
        <v>67</v>
      </c>
      <c r="T84" s="5">
        <f t="shared" si="646"/>
        <v>2.360817477096547E-3</v>
      </c>
      <c r="U84" s="8">
        <v>459</v>
      </c>
      <c r="V84" s="5">
        <f t="shared" si="647"/>
        <v>1.6173361522198733E-2</v>
      </c>
      <c r="W84" s="8">
        <v>356</v>
      </c>
      <c r="X84" s="5">
        <f t="shared" si="648"/>
        <v>1.2544045102184638E-2</v>
      </c>
      <c r="Y84" s="8">
        <v>635</v>
      </c>
      <c r="Z84" s="5">
        <f t="shared" si="649"/>
        <v>2.2374911909795632E-2</v>
      </c>
      <c r="AA84" s="8">
        <v>6</v>
      </c>
      <c r="AB84" s="5">
        <f t="shared" si="650"/>
        <v>2.1141649048625792E-4</v>
      </c>
      <c r="AC84" s="8">
        <v>28</v>
      </c>
      <c r="AD84" s="5">
        <f t="shared" si="651"/>
        <v>9.8661028893587042E-4</v>
      </c>
      <c r="AE84" s="8">
        <v>3173</v>
      </c>
      <c r="AF84" s="5">
        <f t="shared" si="652"/>
        <v>0.11180408738548274</v>
      </c>
      <c r="AH84" s="8">
        <v>20921</v>
      </c>
      <c r="AI84" s="8">
        <v>10177</v>
      </c>
      <c r="AJ84" s="5">
        <f t="shared" si="663"/>
        <v>0.48644902251326416</v>
      </c>
      <c r="AK84" s="8">
        <v>10873</v>
      </c>
      <c r="AL84" s="5">
        <f t="shared" ref="AL84" si="834">AK84/$AH84</f>
        <v>0.51971703073466846</v>
      </c>
      <c r="AM84" s="8">
        <v>7556</v>
      </c>
      <c r="AN84" s="5">
        <f t="shared" ref="AN84" si="835">AM84/$AH84</f>
        <v>0.36116820419674012</v>
      </c>
      <c r="AO84" s="8">
        <v>8018</v>
      </c>
      <c r="AP84" s="5">
        <f t="shared" ref="AP84" si="836">AO84/$AH84</f>
        <v>0.38325127861956887</v>
      </c>
      <c r="AQ84" s="8">
        <v>45</v>
      </c>
      <c r="AR84" s="5">
        <f t="shared" ref="AR84" si="837">AQ84/$AH84</f>
        <v>2.1509488074183836E-3</v>
      </c>
      <c r="AS84" s="8">
        <v>335</v>
      </c>
      <c r="AT84" s="5">
        <f t="shared" ref="AT84" si="838">AS84/$AH84</f>
        <v>1.6012618899670188E-2</v>
      </c>
      <c r="AU84" s="8">
        <v>285</v>
      </c>
      <c r="AV84" s="5">
        <f t="shared" ref="AV84" si="839">AU84/$AH84</f>
        <v>1.3622675780316429E-2</v>
      </c>
      <c r="AW84" s="8">
        <v>388</v>
      </c>
      <c r="AX84" s="5">
        <f t="shared" ref="AX84" si="840">AW84/$AH84</f>
        <v>1.8545958606185173E-2</v>
      </c>
      <c r="AY84" s="8">
        <v>5</v>
      </c>
      <c r="AZ84" s="5">
        <f t="shared" ref="AZ84" si="841">AY84/$AH84</f>
        <v>2.3899431193537594E-4</v>
      </c>
      <c r="BA84" s="8">
        <v>9</v>
      </c>
      <c r="BB84" s="5">
        <f t="shared" ref="BB84" si="842">BA84/$AH84</f>
        <v>4.3018976148367666E-4</v>
      </c>
      <c r="BC84" s="8">
        <v>1939</v>
      </c>
      <c r="BD84" s="5">
        <f t="shared" ref="BD84" si="843">BC84/$AH84</f>
        <v>9.2681994168538784E-2</v>
      </c>
      <c r="BE84" s="8"/>
    </row>
    <row r="85" spans="1:57" ht="60" x14ac:dyDescent="0.25">
      <c r="A85" s="1" t="s">
        <v>1590</v>
      </c>
      <c r="B85" s="1" t="s">
        <v>1591</v>
      </c>
      <c r="C85" s="1" t="s">
        <v>1592</v>
      </c>
      <c r="D85" s="3" t="s">
        <v>1593</v>
      </c>
      <c r="F85" s="2" t="s">
        <v>1594</v>
      </c>
      <c r="G85" s="2" t="s">
        <v>1595</v>
      </c>
      <c r="H85" s="4">
        <v>4</v>
      </c>
      <c r="I85" s="1" t="s">
        <v>52</v>
      </c>
      <c r="J85" s="8">
        <v>28166</v>
      </c>
      <c r="K85" s="8">
        <v>25271</v>
      </c>
      <c r="L85" s="5">
        <f t="shared" si="642"/>
        <v>0.89721650216573179</v>
      </c>
      <c r="M85" s="8">
        <v>26343</v>
      </c>
      <c r="N85" s="5">
        <f t="shared" si="643"/>
        <v>0.93527657459348146</v>
      </c>
      <c r="O85" s="8">
        <v>257</v>
      </c>
      <c r="P85" s="5">
        <f t="shared" si="644"/>
        <v>9.124476318966129E-3</v>
      </c>
      <c r="Q85" s="8">
        <v>515</v>
      </c>
      <c r="R85" s="5">
        <f t="shared" si="645"/>
        <v>1.8284456436838743E-2</v>
      </c>
      <c r="S85" s="8">
        <v>138</v>
      </c>
      <c r="T85" s="5">
        <f t="shared" si="646"/>
        <v>4.8995242490946535E-3</v>
      </c>
      <c r="U85" s="8">
        <v>532</v>
      </c>
      <c r="V85" s="5">
        <f t="shared" si="647"/>
        <v>1.8888021018248952E-2</v>
      </c>
      <c r="W85" s="8">
        <v>440</v>
      </c>
      <c r="X85" s="5">
        <f t="shared" si="648"/>
        <v>1.5621671518852517E-2</v>
      </c>
      <c r="Y85" s="8">
        <v>603</v>
      </c>
      <c r="Z85" s="5">
        <f t="shared" si="649"/>
        <v>2.1408790740609245E-2</v>
      </c>
      <c r="AA85" s="8">
        <v>0</v>
      </c>
      <c r="AB85" s="5">
        <f t="shared" si="650"/>
        <v>0</v>
      </c>
      <c r="AC85" s="8">
        <v>21</v>
      </c>
      <c r="AD85" s="5">
        <f t="shared" si="651"/>
        <v>7.4557977703614291E-4</v>
      </c>
      <c r="AE85" s="8">
        <v>904</v>
      </c>
      <c r="AF85" s="5">
        <f t="shared" si="652"/>
        <v>3.2095434211460626E-2</v>
      </c>
      <c r="AH85" s="8">
        <v>22660</v>
      </c>
      <c r="AI85" s="8">
        <v>20747</v>
      </c>
      <c r="AJ85" s="5">
        <f t="shared" si="663"/>
        <v>0.9155781112091792</v>
      </c>
      <c r="AK85" s="8">
        <v>21425</v>
      </c>
      <c r="AL85" s="5">
        <f t="shared" ref="AL85" si="844">AK85/$AH85</f>
        <v>0.94549867608120031</v>
      </c>
      <c r="AM85" s="8">
        <v>164</v>
      </c>
      <c r="AN85" s="5">
        <f t="shared" ref="AN85" si="845">AM85/$AH85</f>
        <v>7.2374227714033538E-3</v>
      </c>
      <c r="AO85" s="8">
        <v>280</v>
      </c>
      <c r="AP85" s="5">
        <f t="shared" ref="AP85" si="846">AO85/$AH85</f>
        <v>1.2356575463371581E-2</v>
      </c>
      <c r="AQ85" s="8">
        <v>102</v>
      </c>
      <c r="AR85" s="5">
        <f t="shared" ref="AR85" si="847">AQ85/$AH85</f>
        <v>4.5013239187996473E-3</v>
      </c>
      <c r="AS85" s="8">
        <v>387</v>
      </c>
      <c r="AT85" s="5">
        <f t="shared" ref="AT85" si="848">AS85/$AH85</f>
        <v>1.7078552515445718E-2</v>
      </c>
      <c r="AU85" s="8">
        <v>320</v>
      </c>
      <c r="AV85" s="5">
        <f t="shared" ref="AV85" si="849">AU85/$AH85</f>
        <v>1.412180052956752E-2</v>
      </c>
      <c r="AW85" s="8">
        <v>389</v>
      </c>
      <c r="AX85" s="5">
        <f t="shared" ref="AX85" si="850">AW85/$AH85</f>
        <v>1.7166813768755517E-2</v>
      </c>
      <c r="AY85" s="8">
        <v>0</v>
      </c>
      <c r="AZ85" s="5">
        <f t="shared" ref="AZ85" si="851">AY85/$AH85</f>
        <v>0</v>
      </c>
      <c r="BA85" s="8">
        <v>13</v>
      </c>
      <c r="BB85" s="5">
        <f t="shared" ref="BB85" si="852">BA85/$AH85</f>
        <v>5.7369814651368051E-4</v>
      </c>
      <c r="BC85" s="8">
        <v>582</v>
      </c>
      <c r="BD85" s="5">
        <f t="shared" ref="BD85" si="853">BC85/$AH85</f>
        <v>2.5684024713150927E-2</v>
      </c>
      <c r="BE85" s="8"/>
    </row>
    <row r="86" spans="1:57" ht="45" x14ac:dyDescent="0.25">
      <c r="A86" s="1" t="s">
        <v>1431</v>
      </c>
      <c r="B86" s="1" t="s">
        <v>1432</v>
      </c>
      <c r="C86" s="1" t="s">
        <v>1433</v>
      </c>
      <c r="D86" s="3" t="s">
        <v>1434</v>
      </c>
      <c r="E86" s="2" t="s">
        <v>1435</v>
      </c>
      <c r="F86" s="2" t="s">
        <v>1436</v>
      </c>
      <c r="G86" s="2" t="s">
        <v>1437</v>
      </c>
      <c r="H86" s="4">
        <v>4</v>
      </c>
      <c r="I86" s="1" t="s">
        <v>52</v>
      </c>
      <c r="J86" s="8">
        <v>25677</v>
      </c>
      <c r="K86" s="8">
        <v>18570</v>
      </c>
      <c r="L86" s="5">
        <f t="shared" si="642"/>
        <v>0.72321532889356233</v>
      </c>
      <c r="M86" s="8">
        <v>19800</v>
      </c>
      <c r="N86" s="5">
        <f t="shared" si="643"/>
        <v>0.77111812127585</v>
      </c>
      <c r="O86" s="8">
        <v>2981</v>
      </c>
      <c r="P86" s="5">
        <f t="shared" si="644"/>
        <v>0.11609611714764186</v>
      </c>
      <c r="Q86" s="8">
        <v>3612</v>
      </c>
      <c r="R86" s="5">
        <f t="shared" si="645"/>
        <v>0.14067063909335203</v>
      </c>
      <c r="S86" s="8">
        <v>90</v>
      </c>
      <c r="T86" s="5">
        <f t="shared" si="646"/>
        <v>3.5050823694356818E-3</v>
      </c>
      <c r="U86" s="8">
        <v>482</v>
      </c>
      <c r="V86" s="5">
        <f t="shared" si="647"/>
        <v>1.8771663356311096E-2</v>
      </c>
      <c r="W86" s="8">
        <v>603</v>
      </c>
      <c r="X86" s="5">
        <f t="shared" si="648"/>
        <v>2.3484051875219066E-2</v>
      </c>
      <c r="Y86" s="8">
        <v>845</v>
      </c>
      <c r="Z86" s="5">
        <f t="shared" si="649"/>
        <v>3.290882891303501E-2</v>
      </c>
      <c r="AA86" s="8">
        <v>4</v>
      </c>
      <c r="AB86" s="5">
        <f t="shared" si="650"/>
        <v>1.5578143864158585E-4</v>
      </c>
      <c r="AC86" s="8">
        <v>44</v>
      </c>
      <c r="AD86" s="5">
        <f t="shared" si="651"/>
        <v>1.7135958250574445E-3</v>
      </c>
      <c r="AE86" s="8">
        <v>1999</v>
      </c>
      <c r="AF86" s="5">
        <f t="shared" si="652"/>
        <v>7.7851773961132534E-2</v>
      </c>
      <c r="AH86" s="8">
        <v>20500</v>
      </c>
      <c r="AI86" s="8">
        <v>15733</v>
      </c>
      <c r="AJ86" s="5">
        <f t="shared" si="663"/>
        <v>0.76746341463414636</v>
      </c>
      <c r="AK86" s="8">
        <v>16448</v>
      </c>
      <c r="AL86" s="5">
        <f t="shared" ref="AL86" si="854">AK86/$AH86</f>
        <v>0.80234146341463419</v>
      </c>
      <c r="AM86" s="8">
        <v>2077</v>
      </c>
      <c r="AN86" s="5">
        <f t="shared" ref="AN86" si="855">AM86/$AH86</f>
        <v>0.10131707317073171</v>
      </c>
      <c r="AO86" s="8">
        <v>2373</v>
      </c>
      <c r="AP86" s="5">
        <f t="shared" ref="AP86" si="856">AO86/$AH86</f>
        <v>0.11575609756097562</v>
      </c>
      <c r="AQ86" s="8">
        <v>75</v>
      </c>
      <c r="AR86" s="5">
        <f t="shared" ref="AR86" si="857">AQ86/$AH86</f>
        <v>3.6585365853658539E-3</v>
      </c>
      <c r="AS86" s="8">
        <v>362</v>
      </c>
      <c r="AT86" s="5">
        <f t="shared" ref="AT86" si="858">AS86/$AH86</f>
        <v>1.7658536585365852E-2</v>
      </c>
      <c r="AU86" s="8">
        <v>465</v>
      </c>
      <c r="AV86" s="5">
        <f t="shared" ref="AV86" si="859">AU86/$AH86</f>
        <v>2.2682926829268292E-2</v>
      </c>
      <c r="AW86" s="8">
        <v>599</v>
      </c>
      <c r="AX86" s="5">
        <f t="shared" ref="AX86" si="860">AW86/$AH86</f>
        <v>2.9219512195121953E-2</v>
      </c>
      <c r="AY86" s="8">
        <v>3</v>
      </c>
      <c r="AZ86" s="5">
        <f t="shared" ref="AZ86" si="861">AY86/$AH86</f>
        <v>1.4634146341463414E-4</v>
      </c>
      <c r="BA86" s="8">
        <v>28</v>
      </c>
      <c r="BB86" s="5">
        <f t="shared" ref="BB86" si="862">BA86/$AH86</f>
        <v>1.3658536585365853E-3</v>
      </c>
      <c r="BC86" s="8">
        <v>1295</v>
      </c>
      <c r="BD86" s="5">
        <f t="shared" ref="BD86" si="863">BC86/$AH86</f>
        <v>6.3170731707317074E-2</v>
      </c>
      <c r="BE86" s="8"/>
    </row>
    <row r="87" spans="1:57" ht="45" x14ac:dyDescent="0.25">
      <c r="A87" s="1" t="s">
        <v>510</v>
      </c>
      <c r="B87" s="1" t="s">
        <v>511</v>
      </c>
      <c r="C87" s="1" t="s">
        <v>512</v>
      </c>
      <c r="D87" s="3" t="s">
        <v>513</v>
      </c>
      <c r="E87" s="2" t="s">
        <v>514</v>
      </c>
      <c r="F87" s="2" t="s">
        <v>515</v>
      </c>
      <c r="G87" s="2" t="s">
        <v>516</v>
      </c>
      <c r="H87" s="4">
        <v>4</v>
      </c>
      <c r="I87" s="1" t="s">
        <v>52</v>
      </c>
      <c r="J87" s="8">
        <v>22680</v>
      </c>
      <c r="K87" s="8">
        <v>18464</v>
      </c>
      <c r="L87" s="5">
        <f t="shared" si="642"/>
        <v>0.81410934744268082</v>
      </c>
      <c r="M87" s="8">
        <v>19199</v>
      </c>
      <c r="N87" s="5">
        <f t="shared" si="643"/>
        <v>0.84651675485008815</v>
      </c>
      <c r="O87" s="8">
        <v>653</v>
      </c>
      <c r="P87" s="5">
        <f t="shared" si="644"/>
        <v>2.8791887125220458E-2</v>
      </c>
      <c r="Q87" s="8">
        <v>860</v>
      </c>
      <c r="R87" s="5">
        <f t="shared" si="645"/>
        <v>3.7918871252204583E-2</v>
      </c>
      <c r="S87" s="8">
        <v>92</v>
      </c>
      <c r="T87" s="5">
        <f t="shared" si="646"/>
        <v>4.0564373897707231E-3</v>
      </c>
      <c r="U87" s="8">
        <v>381</v>
      </c>
      <c r="V87" s="5">
        <f t="shared" si="647"/>
        <v>1.6798941798941799E-2</v>
      </c>
      <c r="W87" s="8">
        <v>147</v>
      </c>
      <c r="X87" s="5">
        <f t="shared" si="648"/>
        <v>6.4814814814814813E-3</v>
      </c>
      <c r="Y87" s="8">
        <v>246</v>
      </c>
      <c r="Z87" s="5">
        <f t="shared" si="649"/>
        <v>1.0846560846560847E-2</v>
      </c>
      <c r="AA87" s="8">
        <v>1</v>
      </c>
      <c r="AB87" s="5">
        <f t="shared" si="650"/>
        <v>4.4091710758377428E-5</v>
      </c>
      <c r="AC87" s="8">
        <v>8</v>
      </c>
      <c r="AD87" s="5">
        <f t="shared" si="651"/>
        <v>3.5273368606701942E-4</v>
      </c>
      <c r="AE87" s="8">
        <v>2482</v>
      </c>
      <c r="AF87" s="5">
        <f t="shared" si="652"/>
        <v>0.10943562610229277</v>
      </c>
      <c r="AH87" s="8">
        <v>18599</v>
      </c>
      <c r="AI87" s="8">
        <v>15721</v>
      </c>
      <c r="AJ87" s="5">
        <f t="shared" si="663"/>
        <v>0.84526049787622992</v>
      </c>
      <c r="AK87" s="8">
        <v>16234</v>
      </c>
      <c r="AL87" s="5">
        <f t="shared" ref="AL87" si="864">AK87/$AH87</f>
        <v>0.87284262594763162</v>
      </c>
      <c r="AM87" s="8">
        <v>478</v>
      </c>
      <c r="AN87" s="5">
        <f t="shared" ref="AN87" si="865">AM87/$AH87</f>
        <v>2.5700306468089681E-2</v>
      </c>
      <c r="AO87" s="8">
        <v>584</v>
      </c>
      <c r="AP87" s="5">
        <f t="shared" ref="AP87" si="866">AO87/$AH87</f>
        <v>3.1399537609548903E-2</v>
      </c>
      <c r="AQ87" s="8">
        <v>64</v>
      </c>
      <c r="AR87" s="5">
        <f t="shared" ref="AR87" si="867">AQ87/$AH87</f>
        <v>3.4410452174848112E-3</v>
      </c>
      <c r="AS87" s="8">
        <v>295</v>
      </c>
      <c r="AT87" s="5">
        <f t="shared" ref="AT87" si="868">AS87/$AH87</f>
        <v>1.5861067799344052E-2</v>
      </c>
      <c r="AU87" s="8">
        <v>121</v>
      </c>
      <c r="AV87" s="5">
        <f t="shared" ref="AV87" si="869">AU87/$AH87</f>
        <v>6.5057261143072207E-3</v>
      </c>
      <c r="AW87" s="8">
        <v>177</v>
      </c>
      <c r="AX87" s="5">
        <f t="shared" ref="AX87" si="870">AW87/$AH87</f>
        <v>9.51664067960643E-3</v>
      </c>
      <c r="AY87" s="8">
        <v>1</v>
      </c>
      <c r="AZ87" s="5">
        <f t="shared" ref="AZ87" si="871">AY87/$AH87</f>
        <v>5.3766331523200175E-5</v>
      </c>
      <c r="BA87" s="8">
        <v>6</v>
      </c>
      <c r="BB87" s="5">
        <f t="shared" ref="BB87" si="872">BA87/$AH87</f>
        <v>3.2259798913920104E-4</v>
      </c>
      <c r="BC87" s="8">
        <v>1615</v>
      </c>
      <c r="BD87" s="5">
        <f t="shared" ref="BD87" si="873">BC87/$AH87</f>
        <v>8.6832625409968278E-2</v>
      </c>
      <c r="BE87" s="8"/>
    </row>
    <row r="88" spans="1:57" ht="45" x14ac:dyDescent="0.25">
      <c r="A88" s="1" t="s">
        <v>1784</v>
      </c>
      <c r="B88" s="1" t="s">
        <v>1785</v>
      </c>
      <c r="C88" s="1" t="s">
        <v>1786</v>
      </c>
      <c r="D88" s="3" t="s">
        <v>1787</v>
      </c>
      <c r="E88" s="2" t="s">
        <v>1788</v>
      </c>
      <c r="F88" s="2" t="s">
        <v>1789</v>
      </c>
      <c r="G88" s="2" t="s">
        <v>1790</v>
      </c>
      <c r="H88" s="4">
        <v>4</v>
      </c>
      <c r="I88" s="1" t="s">
        <v>52</v>
      </c>
      <c r="J88" s="8">
        <v>14466</v>
      </c>
      <c r="K88" s="8">
        <v>12429</v>
      </c>
      <c r="L88" s="5">
        <f t="shared" si="642"/>
        <v>0.85918705931148898</v>
      </c>
      <c r="M88" s="8">
        <v>13051</v>
      </c>
      <c r="N88" s="5">
        <f t="shared" si="643"/>
        <v>0.90218443246232549</v>
      </c>
      <c r="O88" s="8">
        <v>475</v>
      </c>
      <c r="P88" s="5">
        <f t="shared" si="644"/>
        <v>3.2835614544449054E-2</v>
      </c>
      <c r="Q88" s="8">
        <v>635</v>
      </c>
      <c r="R88" s="5">
        <f t="shared" si="645"/>
        <v>4.3896032075210839E-2</v>
      </c>
      <c r="S88" s="8">
        <v>42</v>
      </c>
      <c r="T88" s="5">
        <f t="shared" si="646"/>
        <v>2.9033596018249691E-3</v>
      </c>
      <c r="U88" s="8">
        <v>276</v>
      </c>
      <c r="V88" s="5">
        <f t="shared" si="647"/>
        <v>1.907922024056408E-2</v>
      </c>
      <c r="W88" s="8">
        <v>217</v>
      </c>
      <c r="X88" s="5">
        <f t="shared" si="648"/>
        <v>1.5000691276095672E-2</v>
      </c>
      <c r="Y88" s="8">
        <v>322</v>
      </c>
      <c r="Z88" s="5">
        <f t="shared" si="649"/>
        <v>2.2259090280658096E-2</v>
      </c>
      <c r="AA88" s="8">
        <v>1</v>
      </c>
      <c r="AB88" s="5">
        <f t="shared" si="650"/>
        <v>6.912760956726116E-5</v>
      </c>
      <c r="AC88" s="8">
        <v>16</v>
      </c>
      <c r="AD88" s="5">
        <f t="shared" si="651"/>
        <v>1.1060417530761786E-3</v>
      </c>
      <c r="AE88" s="8">
        <v>631</v>
      </c>
      <c r="AF88" s="5">
        <f t="shared" si="652"/>
        <v>4.3619521636941792E-2</v>
      </c>
      <c r="AH88" s="8">
        <v>11417</v>
      </c>
      <c r="AI88" s="8">
        <v>10087</v>
      </c>
      <c r="AJ88" s="5">
        <f t="shared" si="663"/>
        <v>0.88350705088902515</v>
      </c>
      <c r="AK88" s="8">
        <v>10423</v>
      </c>
      <c r="AL88" s="5">
        <f t="shared" ref="AL88" si="874">AK88/$AH88</f>
        <v>0.91293684855916613</v>
      </c>
      <c r="AM88" s="8">
        <v>356</v>
      </c>
      <c r="AN88" s="5">
        <f t="shared" ref="AN88" si="875">AM88/$AH88</f>
        <v>3.1181571340982744E-2</v>
      </c>
      <c r="AO88" s="8">
        <v>410</v>
      </c>
      <c r="AP88" s="5">
        <f t="shared" ref="AP88" si="876">AO88/$AH88</f>
        <v>3.5911360252255407E-2</v>
      </c>
      <c r="AQ88" s="8">
        <v>37</v>
      </c>
      <c r="AR88" s="5">
        <f t="shared" ref="AR88" si="877">AQ88/$AH88</f>
        <v>3.2407812910571956E-3</v>
      </c>
      <c r="AS88" s="8">
        <v>178</v>
      </c>
      <c r="AT88" s="5">
        <f t="shared" ref="AT88" si="878">AS88/$AH88</f>
        <v>1.5590785670491372E-2</v>
      </c>
      <c r="AU88" s="8">
        <v>171</v>
      </c>
      <c r="AV88" s="5">
        <f t="shared" ref="AV88" si="879">AU88/$AH88</f>
        <v>1.4977664885696768E-2</v>
      </c>
      <c r="AW88" s="8">
        <v>223</v>
      </c>
      <c r="AX88" s="5">
        <f t="shared" ref="AX88" si="880">AW88/$AH88</f>
        <v>1.9532276429885261E-2</v>
      </c>
      <c r="AY88" s="8">
        <v>1</v>
      </c>
      <c r="AZ88" s="5">
        <f t="shared" ref="AZ88" si="881">AY88/$AH88</f>
        <v>8.7588683542086365E-5</v>
      </c>
      <c r="BA88" s="8">
        <v>11</v>
      </c>
      <c r="BB88" s="5">
        <f t="shared" ref="BB88" si="882">BA88/$AH88</f>
        <v>9.6347551896294997E-4</v>
      </c>
      <c r="BC88" s="8">
        <v>401</v>
      </c>
      <c r="BD88" s="5">
        <f t="shared" ref="BD88" si="883">BC88/$AH88</f>
        <v>3.5123062100376634E-2</v>
      </c>
      <c r="BE88" s="8"/>
    </row>
    <row r="89" spans="1:57" ht="30" x14ac:dyDescent="0.25">
      <c r="A89" s="1" t="s">
        <v>1136</v>
      </c>
      <c r="B89" s="1" t="s">
        <v>1137</v>
      </c>
      <c r="C89" s="1" t="s">
        <v>1138</v>
      </c>
      <c r="D89" s="3" t="s">
        <v>1139</v>
      </c>
      <c r="E89" s="2" t="s">
        <v>1140</v>
      </c>
      <c r="F89" s="2" t="s">
        <v>1141</v>
      </c>
      <c r="G89" s="2" t="s">
        <v>1142</v>
      </c>
      <c r="H89" s="4">
        <v>4</v>
      </c>
      <c r="I89" s="1" t="s">
        <v>52</v>
      </c>
      <c r="J89" s="8">
        <v>13458</v>
      </c>
      <c r="K89" s="8">
        <v>9571</v>
      </c>
      <c r="L89" s="5">
        <f t="shared" si="642"/>
        <v>0.71117550899093473</v>
      </c>
      <c r="M89" s="8">
        <v>10287</v>
      </c>
      <c r="N89" s="5">
        <f t="shared" si="643"/>
        <v>0.7643780650913955</v>
      </c>
      <c r="O89" s="8">
        <v>1610</v>
      </c>
      <c r="P89" s="5">
        <f t="shared" si="644"/>
        <v>0.1196314459800862</v>
      </c>
      <c r="Q89" s="8">
        <v>2023</v>
      </c>
      <c r="R89" s="5">
        <f t="shared" si="645"/>
        <v>0.15031951255758658</v>
      </c>
      <c r="S89" s="8">
        <v>50</v>
      </c>
      <c r="T89" s="5">
        <f t="shared" si="646"/>
        <v>3.7152622975182049E-3</v>
      </c>
      <c r="U89" s="8">
        <v>242</v>
      </c>
      <c r="V89" s="5">
        <f t="shared" si="647"/>
        <v>1.7981869519988113E-2</v>
      </c>
      <c r="W89" s="8">
        <v>123</v>
      </c>
      <c r="X89" s="5">
        <f t="shared" si="648"/>
        <v>9.1395452518947835E-3</v>
      </c>
      <c r="Y89" s="8">
        <v>243</v>
      </c>
      <c r="Z89" s="5">
        <f t="shared" si="649"/>
        <v>1.8056174765938474E-2</v>
      </c>
      <c r="AA89" s="8">
        <v>2</v>
      </c>
      <c r="AB89" s="5">
        <f t="shared" si="650"/>
        <v>1.4861049190072819E-4</v>
      </c>
      <c r="AC89" s="8">
        <v>25</v>
      </c>
      <c r="AD89" s="5">
        <f t="shared" si="651"/>
        <v>1.8576311487591025E-3</v>
      </c>
      <c r="AE89" s="8">
        <v>1267</v>
      </c>
      <c r="AF89" s="5">
        <f t="shared" si="652"/>
        <v>9.4144746619111305E-2</v>
      </c>
      <c r="AH89" s="8">
        <v>10607</v>
      </c>
      <c r="AI89" s="8">
        <v>8102</v>
      </c>
      <c r="AJ89" s="5">
        <f t="shared" si="663"/>
        <v>0.76383520316771947</v>
      </c>
      <c r="AK89" s="8">
        <v>8503</v>
      </c>
      <c r="AL89" s="5">
        <f t="shared" ref="AL89" si="884">AK89/$AH89</f>
        <v>0.80164042613368536</v>
      </c>
      <c r="AM89" s="8">
        <v>1087</v>
      </c>
      <c r="AN89" s="5">
        <f t="shared" ref="AN89" si="885">AM89/$AH89</f>
        <v>0.10247949467332894</v>
      </c>
      <c r="AO89" s="8">
        <v>1268</v>
      </c>
      <c r="AP89" s="5">
        <f t="shared" ref="AP89" si="886">AO89/$AH89</f>
        <v>0.11954369755821627</v>
      </c>
      <c r="AQ89" s="8">
        <v>39</v>
      </c>
      <c r="AR89" s="5">
        <f t="shared" ref="AR89" si="887">AQ89/$AH89</f>
        <v>3.6768171961911946E-3</v>
      </c>
      <c r="AS89" s="8">
        <v>187</v>
      </c>
      <c r="AT89" s="5">
        <f t="shared" ref="AT89" si="888">AS89/$AH89</f>
        <v>1.7629867068916755E-2</v>
      </c>
      <c r="AU89" s="8">
        <v>99</v>
      </c>
      <c r="AV89" s="5">
        <f t="shared" ref="AV89" si="889">AU89/$AH89</f>
        <v>9.3334590364853396E-3</v>
      </c>
      <c r="AW89" s="8">
        <v>168</v>
      </c>
      <c r="AX89" s="5">
        <f t="shared" ref="AX89" si="890">AW89/$AH89</f>
        <v>1.5838597152823607E-2</v>
      </c>
      <c r="AY89" s="8">
        <v>1</v>
      </c>
      <c r="AZ89" s="5">
        <f t="shared" ref="AZ89" si="891">AY89/$AH89</f>
        <v>9.4277364004902425E-5</v>
      </c>
      <c r="BA89" s="8">
        <v>14</v>
      </c>
      <c r="BB89" s="5">
        <f t="shared" ref="BB89" si="892">BA89/$AH89</f>
        <v>1.3198830960686339E-3</v>
      </c>
      <c r="BC89" s="8">
        <v>799</v>
      </c>
      <c r="BD89" s="5">
        <f t="shared" ref="BD89" si="893">BC89/$AH89</f>
        <v>7.532761383991704E-2</v>
      </c>
      <c r="BE89" s="8"/>
    </row>
    <row r="90" spans="1:57" ht="45" x14ac:dyDescent="0.25">
      <c r="A90" s="1" t="s">
        <v>435</v>
      </c>
      <c r="B90" s="1" t="s">
        <v>436</v>
      </c>
      <c r="C90" s="1" t="s">
        <v>437</v>
      </c>
      <c r="D90" s="3" t="s">
        <v>438</v>
      </c>
      <c r="E90" s="2" t="s">
        <v>439</v>
      </c>
      <c r="F90" s="2" t="s">
        <v>440</v>
      </c>
      <c r="G90" s="2" t="s">
        <v>441</v>
      </c>
      <c r="H90" s="4">
        <v>4</v>
      </c>
      <c r="I90" s="1" t="s">
        <v>52</v>
      </c>
      <c r="J90" s="8">
        <v>11060</v>
      </c>
      <c r="K90" s="8">
        <v>9455</v>
      </c>
      <c r="L90" s="5">
        <f t="shared" si="642"/>
        <v>0.85488245931283902</v>
      </c>
      <c r="M90" s="8">
        <v>9807</v>
      </c>
      <c r="N90" s="5">
        <f t="shared" si="643"/>
        <v>0.88670886075949362</v>
      </c>
      <c r="O90" s="8">
        <v>96</v>
      </c>
      <c r="P90" s="5">
        <f t="shared" si="644"/>
        <v>8.6799276672694398E-3</v>
      </c>
      <c r="Q90" s="8">
        <v>174</v>
      </c>
      <c r="R90" s="5">
        <f t="shared" si="645"/>
        <v>1.573236889692586E-2</v>
      </c>
      <c r="S90" s="8">
        <v>47</v>
      </c>
      <c r="T90" s="5">
        <f t="shared" si="646"/>
        <v>4.2495479204339966E-3</v>
      </c>
      <c r="U90" s="8">
        <v>197</v>
      </c>
      <c r="V90" s="5">
        <f t="shared" si="647"/>
        <v>1.7811934900542496E-2</v>
      </c>
      <c r="W90" s="8">
        <v>73</v>
      </c>
      <c r="X90" s="5">
        <f t="shared" si="648"/>
        <v>6.6003616636528028E-3</v>
      </c>
      <c r="Y90" s="8">
        <v>119</v>
      </c>
      <c r="Z90" s="5">
        <f t="shared" si="649"/>
        <v>1.0759493670886076E-2</v>
      </c>
      <c r="AA90" s="8">
        <v>1</v>
      </c>
      <c r="AB90" s="5">
        <f t="shared" si="650"/>
        <v>9.0415913200723327E-5</v>
      </c>
      <c r="AC90" s="8">
        <v>4</v>
      </c>
      <c r="AD90" s="5">
        <f t="shared" si="651"/>
        <v>3.6166365280289331E-4</v>
      </c>
      <c r="AE90" s="8">
        <v>992</v>
      </c>
      <c r="AF90" s="5">
        <f t="shared" si="652"/>
        <v>8.9692585895117541E-2</v>
      </c>
      <c r="AH90" s="8">
        <v>9261</v>
      </c>
      <c r="AI90" s="8">
        <v>8182</v>
      </c>
      <c r="AJ90" s="5">
        <f t="shared" si="663"/>
        <v>0.88348990389806714</v>
      </c>
      <c r="AK90" s="8">
        <v>8433</v>
      </c>
      <c r="AL90" s="5">
        <f t="shared" ref="AL90" si="894">AK90/$AH90</f>
        <v>0.91059280855199221</v>
      </c>
      <c r="AM90" s="8">
        <v>78</v>
      </c>
      <c r="AN90" s="5">
        <f t="shared" ref="AN90" si="895">AM90/$AH90</f>
        <v>8.4224165856818922E-3</v>
      </c>
      <c r="AO90" s="8">
        <v>120</v>
      </c>
      <c r="AP90" s="5">
        <f t="shared" ref="AP90" si="896">AO90/$AH90</f>
        <v>1.2957563977972141E-2</v>
      </c>
      <c r="AQ90" s="8">
        <v>32</v>
      </c>
      <c r="AR90" s="5">
        <f t="shared" ref="AR90" si="897">AQ90/$AH90</f>
        <v>3.4553503941259045E-3</v>
      </c>
      <c r="AS90" s="8">
        <v>156</v>
      </c>
      <c r="AT90" s="5">
        <f t="shared" ref="AT90" si="898">AS90/$AH90</f>
        <v>1.6844833171363784E-2</v>
      </c>
      <c r="AU90" s="8">
        <v>60</v>
      </c>
      <c r="AV90" s="5">
        <f t="shared" ref="AV90" si="899">AU90/$AH90</f>
        <v>6.4787819889860704E-3</v>
      </c>
      <c r="AW90" s="8">
        <v>79</v>
      </c>
      <c r="AX90" s="5">
        <f t="shared" ref="AX90" si="900">AW90/$AH90</f>
        <v>8.5303962854983255E-3</v>
      </c>
      <c r="AY90" s="8">
        <v>1</v>
      </c>
      <c r="AZ90" s="5">
        <f t="shared" ref="AZ90" si="901">AY90/$AH90</f>
        <v>1.0797969981643452E-4</v>
      </c>
      <c r="BA90" s="8">
        <v>3</v>
      </c>
      <c r="BB90" s="5">
        <f t="shared" ref="BB90" si="902">BA90/$AH90</f>
        <v>3.2393909944930353E-4</v>
      </c>
      <c r="BC90" s="8">
        <v>617</v>
      </c>
      <c r="BD90" s="5">
        <f t="shared" ref="BD90" si="903">BC90/$AH90</f>
        <v>6.6623474786740092E-2</v>
      </c>
      <c r="BE90" s="8"/>
    </row>
    <row r="91" spans="1:57" ht="60" x14ac:dyDescent="0.25">
      <c r="A91" s="1" t="s">
        <v>442</v>
      </c>
      <c r="B91" s="1" t="s">
        <v>443</v>
      </c>
      <c r="C91" s="1" t="s">
        <v>444</v>
      </c>
      <c r="D91" s="3" t="s">
        <v>445</v>
      </c>
      <c r="E91" s="2" t="s">
        <v>446</v>
      </c>
      <c r="F91" s="2" t="s">
        <v>447</v>
      </c>
      <c r="G91" s="2" t="s">
        <v>448</v>
      </c>
      <c r="H91" s="4">
        <v>4</v>
      </c>
      <c r="I91" s="1" t="s">
        <v>52</v>
      </c>
      <c r="J91" s="8">
        <v>4705</v>
      </c>
      <c r="K91" s="8">
        <v>4180</v>
      </c>
      <c r="L91" s="5">
        <f t="shared" si="642"/>
        <v>0.88841657810839536</v>
      </c>
      <c r="M91" s="8">
        <v>4305</v>
      </c>
      <c r="N91" s="5">
        <f t="shared" si="643"/>
        <v>0.91498405951115835</v>
      </c>
      <c r="O91" s="8">
        <v>27</v>
      </c>
      <c r="P91" s="5">
        <f t="shared" si="644"/>
        <v>5.7385759829968117E-3</v>
      </c>
      <c r="Q91" s="8">
        <v>51</v>
      </c>
      <c r="R91" s="5">
        <f t="shared" si="645"/>
        <v>1.0839532412327312E-2</v>
      </c>
      <c r="S91" s="8">
        <v>4</v>
      </c>
      <c r="T91" s="5">
        <f t="shared" si="646"/>
        <v>8.5015940488841659E-4</v>
      </c>
      <c r="U91" s="8">
        <v>46</v>
      </c>
      <c r="V91" s="5">
        <f t="shared" si="647"/>
        <v>9.7768331562167899E-3</v>
      </c>
      <c r="W91" s="8">
        <v>44</v>
      </c>
      <c r="X91" s="5">
        <f t="shared" si="648"/>
        <v>9.3517534537725829E-3</v>
      </c>
      <c r="Y91" s="8">
        <v>70</v>
      </c>
      <c r="Z91" s="5">
        <f t="shared" si="649"/>
        <v>1.487778958554729E-2</v>
      </c>
      <c r="AA91" s="8">
        <v>0</v>
      </c>
      <c r="AB91" s="5">
        <f t="shared" si="650"/>
        <v>0</v>
      </c>
      <c r="AC91" s="8">
        <v>3</v>
      </c>
      <c r="AD91" s="5">
        <f t="shared" si="651"/>
        <v>6.3761955366631242E-4</v>
      </c>
      <c r="AE91" s="8">
        <v>309</v>
      </c>
      <c r="AF91" s="5">
        <f t="shared" si="652"/>
        <v>6.5674814027630174E-2</v>
      </c>
      <c r="AH91" s="8">
        <v>3853</v>
      </c>
      <c r="AI91" s="8">
        <v>3493</v>
      </c>
      <c r="AJ91" s="5">
        <f t="shared" si="663"/>
        <v>0.90656631196470283</v>
      </c>
      <c r="AK91" s="8">
        <v>3576</v>
      </c>
      <c r="AL91" s="5">
        <f t="shared" ref="AL91" si="904">AK91/$AH91</f>
        <v>0.92810796781728522</v>
      </c>
      <c r="AM91" s="8">
        <v>6</v>
      </c>
      <c r="AN91" s="5">
        <f t="shared" ref="AN91" si="905">AM91/$AH91</f>
        <v>1.5572281339216196E-3</v>
      </c>
      <c r="AO91" s="8">
        <v>18</v>
      </c>
      <c r="AP91" s="5">
        <f t="shared" ref="AP91" si="906">AO91/$AH91</f>
        <v>4.671684401764859E-3</v>
      </c>
      <c r="AQ91" s="8">
        <v>2</v>
      </c>
      <c r="AR91" s="5">
        <f t="shared" ref="AR91" si="907">AQ91/$AH91</f>
        <v>5.1907604464053979E-4</v>
      </c>
      <c r="AS91" s="8">
        <v>29</v>
      </c>
      <c r="AT91" s="5">
        <f t="shared" ref="AT91" si="908">AS91/$AH91</f>
        <v>7.5266026472878278E-3</v>
      </c>
      <c r="AU91" s="8">
        <v>39</v>
      </c>
      <c r="AV91" s="5">
        <f t="shared" ref="AV91" si="909">AU91/$AH91</f>
        <v>1.0121982870490527E-2</v>
      </c>
      <c r="AW91" s="8">
        <v>51</v>
      </c>
      <c r="AX91" s="5">
        <f t="shared" ref="AX91" si="910">AW91/$AH91</f>
        <v>1.3236439138333765E-2</v>
      </c>
      <c r="AY91" s="8">
        <v>0</v>
      </c>
      <c r="AZ91" s="5">
        <f t="shared" ref="AZ91" si="911">AY91/$AH91</f>
        <v>0</v>
      </c>
      <c r="BA91" s="8">
        <v>3</v>
      </c>
      <c r="BB91" s="5">
        <f t="shared" ref="BB91" si="912">BA91/$AH91</f>
        <v>7.7861406696080979E-4</v>
      </c>
      <c r="BC91" s="8">
        <v>215</v>
      </c>
      <c r="BD91" s="5">
        <f t="shared" ref="BD91" si="913">BC91/$AH91</f>
        <v>5.580067479885803E-2</v>
      </c>
      <c r="BE91" s="8"/>
    </row>
    <row r="92" spans="1:57" ht="60" x14ac:dyDescent="0.25">
      <c r="A92" s="1" t="s">
        <v>2048</v>
      </c>
      <c r="B92" s="1" t="s">
        <v>2049</v>
      </c>
      <c r="C92" s="1" t="s">
        <v>2050</v>
      </c>
      <c r="D92" s="3" t="s">
        <v>2051</v>
      </c>
      <c r="E92" s="2" t="s">
        <v>2052</v>
      </c>
      <c r="F92" s="2" t="s">
        <v>2053</v>
      </c>
      <c r="G92" s="2" t="s">
        <v>2054</v>
      </c>
      <c r="H92" s="4">
        <v>4</v>
      </c>
      <c r="I92" s="1" t="s">
        <v>52</v>
      </c>
      <c r="J92" s="8">
        <v>4705</v>
      </c>
      <c r="K92" s="8">
        <v>3875</v>
      </c>
      <c r="L92" s="5">
        <f t="shared" si="642"/>
        <v>0.82359192348565358</v>
      </c>
      <c r="M92" s="8">
        <v>4030</v>
      </c>
      <c r="N92" s="5">
        <f t="shared" si="643"/>
        <v>0.8565356004250797</v>
      </c>
      <c r="O92" s="8">
        <v>8</v>
      </c>
      <c r="P92" s="5">
        <f t="shared" si="644"/>
        <v>1.7003188097768332E-3</v>
      </c>
      <c r="Q92" s="8">
        <v>35</v>
      </c>
      <c r="R92" s="5">
        <f t="shared" si="645"/>
        <v>7.4388947927736451E-3</v>
      </c>
      <c r="S92" s="8">
        <v>17</v>
      </c>
      <c r="T92" s="5">
        <f t="shared" si="646"/>
        <v>3.6131774707757703E-3</v>
      </c>
      <c r="U92" s="8">
        <v>92</v>
      </c>
      <c r="V92" s="5">
        <f t="shared" si="647"/>
        <v>1.955366631243358E-2</v>
      </c>
      <c r="W92" s="8">
        <v>12</v>
      </c>
      <c r="X92" s="5">
        <f t="shared" si="648"/>
        <v>2.5504782146652497E-3</v>
      </c>
      <c r="Y92" s="8">
        <v>31</v>
      </c>
      <c r="Z92" s="5">
        <f t="shared" si="649"/>
        <v>6.5887353878852284E-3</v>
      </c>
      <c r="AA92" s="8">
        <v>1</v>
      </c>
      <c r="AB92" s="5">
        <f t="shared" si="650"/>
        <v>2.1253985122210415E-4</v>
      </c>
      <c r="AC92" s="8">
        <v>3</v>
      </c>
      <c r="AD92" s="5">
        <f t="shared" si="651"/>
        <v>6.3761955366631242E-4</v>
      </c>
      <c r="AE92" s="8">
        <v>622</v>
      </c>
      <c r="AF92" s="5">
        <f t="shared" si="652"/>
        <v>0.13219978746014877</v>
      </c>
      <c r="AH92" s="8">
        <v>3419</v>
      </c>
      <c r="AI92" s="8">
        <v>2926</v>
      </c>
      <c r="AJ92" s="5">
        <f t="shared" si="663"/>
        <v>0.85580579116700795</v>
      </c>
      <c r="AK92" s="8">
        <v>3032</v>
      </c>
      <c r="AL92" s="5">
        <f t="shared" ref="AL92" si="914">AK92/$AH92</f>
        <v>0.88680900848201227</v>
      </c>
      <c r="AM92" s="8">
        <v>4</v>
      </c>
      <c r="AN92" s="5">
        <f t="shared" ref="AN92" si="915">AM92/$AH92</f>
        <v>1.1699327288680901E-3</v>
      </c>
      <c r="AO92" s="8">
        <v>18</v>
      </c>
      <c r="AP92" s="5">
        <f t="shared" ref="AP92" si="916">AO92/$AH92</f>
        <v>5.264697279906405E-3</v>
      </c>
      <c r="AQ92" s="8">
        <v>8</v>
      </c>
      <c r="AR92" s="5">
        <f t="shared" ref="AR92" si="917">AQ92/$AH92</f>
        <v>2.3398654577361801E-3</v>
      </c>
      <c r="AS92" s="8">
        <v>64</v>
      </c>
      <c r="AT92" s="5">
        <f t="shared" ref="AT92" si="918">AS92/$AH92</f>
        <v>1.8718923661889441E-2</v>
      </c>
      <c r="AU92" s="8">
        <v>12</v>
      </c>
      <c r="AV92" s="5">
        <f t="shared" ref="AV92" si="919">AU92/$AH92</f>
        <v>3.5097981866042704E-3</v>
      </c>
      <c r="AW92" s="8">
        <v>23</v>
      </c>
      <c r="AX92" s="5">
        <f t="shared" ref="AX92" si="920">AW92/$AH92</f>
        <v>6.7271131909915176E-3</v>
      </c>
      <c r="AY92" s="8">
        <v>1</v>
      </c>
      <c r="AZ92" s="5">
        <f t="shared" ref="AZ92" si="921">AY92/$AH92</f>
        <v>2.9248318221702252E-4</v>
      </c>
      <c r="BA92" s="8">
        <v>3</v>
      </c>
      <c r="BB92" s="5">
        <f t="shared" ref="BB92" si="922">BA92/$AH92</f>
        <v>8.774495466510676E-4</v>
      </c>
      <c r="BC92" s="8">
        <v>353</v>
      </c>
      <c r="BD92" s="5">
        <f t="shared" ref="BD92" si="923">BC92/$AH92</f>
        <v>0.10324656332260895</v>
      </c>
      <c r="BE92" s="8"/>
    </row>
    <row r="93" spans="1:57" x14ac:dyDescent="0.25">
      <c r="A93" s="1" t="s">
        <v>1570</v>
      </c>
      <c r="B93" s="1" t="s">
        <v>1571</v>
      </c>
      <c r="C93" s="1" t="s">
        <v>1572</v>
      </c>
      <c r="D93" s="3" t="s">
        <v>1573</v>
      </c>
      <c r="E93" s="2" t="s">
        <v>1574</v>
      </c>
      <c r="G93" s="2" t="s">
        <v>37</v>
      </c>
      <c r="H93" s="4">
        <v>4</v>
      </c>
      <c r="I93" s="1" t="s">
        <v>52</v>
      </c>
      <c r="J93" s="8">
        <v>2276</v>
      </c>
      <c r="K93" s="8">
        <v>1986</v>
      </c>
      <c r="L93" s="5">
        <f t="shared" si="642"/>
        <v>0.87258347978910367</v>
      </c>
      <c r="M93" s="8">
        <v>2104</v>
      </c>
      <c r="N93" s="5">
        <f t="shared" si="643"/>
        <v>0.92442882249560632</v>
      </c>
      <c r="O93" s="8">
        <v>31</v>
      </c>
      <c r="P93" s="5">
        <f t="shared" si="644"/>
        <v>1.3620386643233744E-2</v>
      </c>
      <c r="Q93" s="8">
        <v>44</v>
      </c>
      <c r="R93" s="5">
        <f t="shared" si="645"/>
        <v>1.9332161687170474E-2</v>
      </c>
      <c r="S93" s="8">
        <v>4</v>
      </c>
      <c r="T93" s="5">
        <f t="shared" si="646"/>
        <v>1.7574692442882249E-3</v>
      </c>
      <c r="U93" s="8">
        <v>23</v>
      </c>
      <c r="V93" s="5">
        <f t="shared" si="647"/>
        <v>1.0105448154657293E-2</v>
      </c>
      <c r="W93" s="8">
        <v>60</v>
      </c>
      <c r="X93" s="5">
        <f t="shared" si="648"/>
        <v>2.6362038664323375E-2</v>
      </c>
      <c r="Y93" s="8">
        <v>103</v>
      </c>
      <c r="Z93" s="5">
        <f t="shared" si="649"/>
        <v>4.5254833040421792E-2</v>
      </c>
      <c r="AA93" s="8">
        <v>0</v>
      </c>
      <c r="AB93" s="5">
        <f t="shared" si="650"/>
        <v>0</v>
      </c>
      <c r="AC93" s="8">
        <v>1</v>
      </c>
      <c r="AD93" s="5">
        <f t="shared" si="651"/>
        <v>4.3936731107205621E-4</v>
      </c>
      <c r="AE93" s="8">
        <v>65</v>
      </c>
      <c r="AF93" s="5">
        <f t="shared" si="652"/>
        <v>2.8558875219683654E-2</v>
      </c>
      <c r="AH93" s="8">
        <v>1553</v>
      </c>
      <c r="AI93" s="8">
        <v>1409</v>
      </c>
      <c r="AJ93" s="5">
        <f t="shared" si="663"/>
        <v>0.90727623953638115</v>
      </c>
      <c r="AK93" s="8">
        <v>1446</v>
      </c>
      <c r="AL93" s="5">
        <f t="shared" ref="AL93" si="924">AK93/$AH93</f>
        <v>0.9311010946555055</v>
      </c>
      <c r="AM93" s="8">
        <v>19</v>
      </c>
      <c r="AN93" s="5">
        <f t="shared" ref="AN93" si="925">AM93/$AH93</f>
        <v>1.2234385061171926E-2</v>
      </c>
      <c r="AO93" s="8">
        <v>24</v>
      </c>
      <c r="AP93" s="5">
        <f t="shared" ref="AP93" si="926">AO93/$AH93</f>
        <v>1.5453960077269801E-2</v>
      </c>
      <c r="AQ93" s="8">
        <v>3</v>
      </c>
      <c r="AR93" s="5">
        <f t="shared" ref="AR93" si="927">AQ93/$AH93</f>
        <v>1.9317450096587251E-3</v>
      </c>
      <c r="AS93" s="8">
        <v>13</v>
      </c>
      <c r="AT93" s="5">
        <f t="shared" ref="AT93" si="928">AS93/$AH93</f>
        <v>8.3708950418544745E-3</v>
      </c>
      <c r="AU93" s="8">
        <v>42</v>
      </c>
      <c r="AV93" s="5">
        <f t="shared" ref="AV93" si="929">AU93/$AH93</f>
        <v>2.7044430135222151E-2</v>
      </c>
      <c r="AW93" s="8">
        <v>49</v>
      </c>
      <c r="AX93" s="5">
        <f t="shared" ref="AX93" si="930">AW93/$AH93</f>
        <v>3.1551835157759174E-2</v>
      </c>
      <c r="AY93" s="8">
        <v>0</v>
      </c>
      <c r="AZ93" s="5">
        <f t="shared" ref="AZ93" si="931">AY93/$AH93</f>
        <v>0</v>
      </c>
      <c r="BA93" s="8">
        <v>0</v>
      </c>
      <c r="BB93" s="5">
        <f t="shared" ref="BB93" si="932">BA93/$AH93</f>
        <v>0</v>
      </c>
      <c r="BC93" s="8">
        <v>38</v>
      </c>
      <c r="BD93" s="5">
        <f t="shared" ref="BD93" si="933">BC93/$AH93</f>
        <v>2.4468770122343851E-2</v>
      </c>
      <c r="BE93" s="8"/>
    </row>
    <row r="94" spans="1:57" x14ac:dyDescent="0.25">
      <c r="A94" s="1" t="s">
        <v>942</v>
      </c>
      <c r="B94" s="1" t="s">
        <v>938</v>
      </c>
      <c r="C94" s="1" t="s">
        <v>939</v>
      </c>
      <c r="D94" s="3" t="s">
        <v>940</v>
      </c>
      <c r="E94" s="2" t="s">
        <v>941</v>
      </c>
      <c r="G94" s="2" t="s">
        <v>833</v>
      </c>
      <c r="H94" s="4">
        <v>4</v>
      </c>
      <c r="I94" s="1" t="s">
        <v>52</v>
      </c>
      <c r="J94" s="8">
        <v>2140</v>
      </c>
      <c r="K94" s="8">
        <v>1868</v>
      </c>
      <c r="L94" s="5">
        <f t="shared" si="642"/>
        <v>0.87289719626168227</v>
      </c>
      <c r="M94" s="8">
        <v>1960</v>
      </c>
      <c r="N94" s="5">
        <f t="shared" si="643"/>
        <v>0.91588785046728971</v>
      </c>
      <c r="O94" s="8">
        <v>33</v>
      </c>
      <c r="P94" s="5">
        <f t="shared" si="644"/>
        <v>1.5420560747663551E-2</v>
      </c>
      <c r="Q94" s="8">
        <v>55</v>
      </c>
      <c r="R94" s="5">
        <f t="shared" si="645"/>
        <v>2.5700934579439252E-2</v>
      </c>
      <c r="S94" s="8">
        <v>17</v>
      </c>
      <c r="T94" s="5">
        <f t="shared" si="646"/>
        <v>7.9439252336448597E-3</v>
      </c>
      <c r="U94" s="8">
        <v>52</v>
      </c>
      <c r="V94" s="5">
        <f t="shared" si="647"/>
        <v>2.4299065420560748E-2</v>
      </c>
      <c r="W94" s="8">
        <v>11</v>
      </c>
      <c r="X94" s="5">
        <f t="shared" si="648"/>
        <v>5.1401869158878505E-3</v>
      </c>
      <c r="Y94" s="8">
        <v>23</v>
      </c>
      <c r="Z94" s="5">
        <f t="shared" si="649"/>
        <v>1.074766355140187E-2</v>
      </c>
      <c r="AA94" s="8">
        <v>0</v>
      </c>
      <c r="AB94" s="5">
        <f t="shared" si="650"/>
        <v>0</v>
      </c>
      <c r="AC94" s="8">
        <v>0</v>
      </c>
      <c r="AD94" s="5">
        <f t="shared" si="651"/>
        <v>0</v>
      </c>
      <c r="AE94" s="8">
        <v>113</v>
      </c>
      <c r="AF94" s="5">
        <f t="shared" si="652"/>
        <v>5.2803738317757011E-2</v>
      </c>
      <c r="AH94" s="8">
        <v>1690</v>
      </c>
      <c r="AI94" s="8">
        <v>1500</v>
      </c>
      <c r="AJ94" s="5">
        <f t="shared" si="663"/>
        <v>0.8875739644970414</v>
      </c>
      <c r="AK94" s="8">
        <v>1557</v>
      </c>
      <c r="AL94" s="5">
        <f t="shared" ref="AL94" si="934">AK94/$AH94</f>
        <v>0.92130177514792899</v>
      </c>
      <c r="AM94" s="8">
        <v>30</v>
      </c>
      <c r="AN94" s="5">
        <f t="shared" ref="AN94" si="935">AM94/$AH94</f>
        <v>1.7751479289940829E-2</v>
      </c>
      <c r="AO94" s="8">
        <v>41</v>
      </c>
      <c r="AP94" s="5">
        <f t="shared" ref="AP94" si="936">AO94/$AH94</f>
        <v>2.42603550295858E-2</v>
      </c>
      <c r="AQ94" s="8">
        <v>17</v>
      </c>
      <c r="AR94" s="5">
        <f t="shared" ref="AR94" si="937">AQ94/$AH94</f>
        <v>1.0059171597633136E-2</v>
      </c>
      <c r="AS94" s="8">
        <v>46</v>
      </c>
      <c r="AT94" s="5">
        <f t="shared" ref="AT94" si="938">AS94/$AH94</f>
        <v>2.7218934911242602E-2</v>
      </c>
      <c r="AU94" s="8">
        <v>11</v>
      </c>
      <c r="AV94" s="5">
        <f t="shared" ref="AV94" si="939">AU94/$AH94</f>
        <v>6.5088757396449702E-3</v>
      </c>
      <c r="AW94" s="8">
        <v>12</v>
      </c>
      <c r="AX94" s="5">
        <f t="shared" ref="AX94" si="940">AW94/$AH94</f>
        <v>7.100591715976331E-3</v>
      </c>
      <c r="AY94" s="8">
        <v>0</v>
      </c>
      <c r="AZ94" s="5">
        <f t="shared" ref="AZ94" si="941">AY94/$AH94</f>
        <v>0</v>
      </c>
      <c r="BA94" s="8">
        <v>0</v>
      </c>
      <c r="BB94" s="5">
        <f t="shared" ref="BB94" si="942">BA94/$AH94</f>
        <v>0</v>
      </c>
      <c r="BC94" s="8">
        <v>69</v>
      </c>
      <c r="BD94" s="5">
        <f t="shared" ref="BD94" si="943">BC94/$AH94</f>
        <v>4.0828402366863907E-2</v>
      </c>
      <c r="BE94" s="8"/>
    </row>
    <row r="95" spans="1:57" ht="75" x14ac:dyDescent="0.25">
      <c r="A95" s="1" t="s">
        <v>375</v>
      </c>
      <c r="B95" s="1" t="s">
        <v>376</v>
      </c>
      <c r="C95" s="1" t="s">
        <v>377</v>
      </c>
      <c r="D95" s="3" t="s">
        <v>378</v>
      </c>
      <c r="E95" s="2" t="s">
        <v>379</v>
      </c>
      <c r="G95" s="2" t="s">
        <v>380</v>
      </c>
      <c r="H95" s="4">
        <v>5</v>
      </c>
      <c r="I95" s="1" t="s">
        <v>119</v>
      </c>
      <c r="J95" s="8">
        <v>1070660</v>
      </c>
      <c r="K95" s="8">
        <v>761630</v>
      </c>
      <c r="L95" s="5">
        <f t="shared" si="642"/>
        <v>0.7113649524592307</v>
      </c>
      <c r="M95" s="8">
        <v>808972</v>
      </c>
      <c r="N95" s="5">
        <f t="shared" si="643"/>
        <v>0.75558253787383478</v>
      </c>
      <c r="O95" s="8">
        <v>151140</v>
      </c>
      <c r="P95" s="5">
        <f t="shared" si="644"/>
        <v>0.14116526254833467</v>
      </c>
      <c r="Q95" s="8">
        <v>172194</v>
      </c>
      <c r="R95" s="5">
        <f t="shared" si="645"/>
        <v>0.16082976855397604</v>
      </c>
      <c r="S95" s="8">
        <v>4773</v>
      </c>
      <c r="T95" s="5">
        <f t="shared" si="646"/>
        <v>4.457997870472419E-3</v>
      </c>
      <c r="U95" s="8">
        <v>22554</v>
      </c>
      <c r="V95" s="5">
        <f t="shared" si="647"/>
        <v>2.1065510993219135E-2</v>
      </c>
      <c r="W95" s="8">
        <v>27020</v>
      </c>
      <c r="X95" s="5">
        <f t="shared" si="648"/>
        <v>2.5236769842900641E-2</v>
      </c>
      <c r="Y95" s="8">
        <v>33291</v>
      </c>
      <c r="Z95" s="5">
        <f t="shared" si="649"/>
        <v>3.1093904694300713E-2</v>
      </c>
      <c r="AA95" s="8">
        <v>402</v>
      </c>
      <c r="AB95" s="5">
        <f t="shared" si="650"/>
        <v>3.7546933667083853E-4</v>
      </c>
      <c r="AC95" s="8">
        <v>1119</v>
      </c>
      <c r="AD95" s="5">
        <f t="shared" si="651"/>
        <v>1.0451497207330058E-3</v>
      </c>
      <c r="AE95" s="8">
        <v>71506</v>
      </c>
      <c r="AF95" s="5">
        <f t="shared" si="652"/>
        <v>6.6786841761156665E-2</v>
      </c>
      <c r="AH95" s="8">
        <v>843733</v>
      </c>
      <c r="AI95" s="8">
        <v>624565</v>
      </c>
      <c r="AJ95" s="5">
        <f t="shared" si="663"/>
        <v>0.74024009965237814</v>
      </c>
      <c r="AK95" s="8">
        <v>653068</v>
      </c>
      <c r="AL95" s="5">
        <f t="shared" ref="AL95" si="944">AK95/$AH95</f>
        <v>0.77402211363073392</v>
      </c>
      <c r="AM95" s="8">
        <v>112671</v>
      </c>
      <c r="AN95" s="5">
        <f t="shared" ref="AN95" si="945">AM95/$AH95</f>
        <v>0.13353869055732087</v>
      </c>
      <c r="AO95" s="8">
        <v>122338</v>
      </c>
      <c r="AP95" s="5">
        <f t="shared" ref="AP95" si="946">AO95/$AH95</f>
        <v>0.14499610658822162</v>
      </c>
      <c r="AQ95" s="8">
        <v>3740</v>
      </c>
      <c r="AR95" s="5">
        <f t="shared" ref="AR95" si="947">AQ95/$AH95</f>
        <v>4.4326819029242666E-3</v>
      </c>
      <c r="AS95" s="8">
        <v>16867</v>
      </c>
      <c r="AT95" s="5">
        <f t="shared" ref="AT95" si="948">AS95/$AH95</f>
        <v>1.9990921298562461E-2</v>
      </c>
      <c r="AU95" s="8">
        <v>21724</v>
      </c>
      <c r="AV95" s="5">
        <f t="shared" ref="AV95" si="949">AU95/$AH95</f>
        <v>2.574748172703924E-2</v>
      </c>
      <c r="AW95" s="8">
        <v>25141</v>
      </c>
      <c r="AX95" s="5">
        <f t="shared" ref="AX95" si="950">AW95/$AH95</f>
        <v>2.9797341101983683E-2</v>
      </c>
      <c r="AY95" s="8">
        <v>287</v>
      </c>
      <c r="AZ95" s="5">
        <f t="shared" ref="AZ95" si="951">AY95/$AH95</f>
        <v>3.4015500164151453E-4</v>
      </c>
      <c r="BA95" s="8">
        <v>769</v>
      </c>
      <c r="BB95" s="5">
        <f t="shared" ref="BB95" si="952">BA95/$AH95</f>
        <v>9.1142577094886648E-4</v>
      </c>
      <c r="BC95" s="8">
        <v>47542</v>
      </c>
      <c r="BD95" s="5">
        <f t="shared" ref="BD95" si="953">BC95/$AH95</f>
        <v>5.6347209365996118E-2</v>
      </c>
      <c r="BE95" s="8"/>
    </row>
    <row r="96" spans="1:57" ht="60" x14ac:dyDescent="0.25">
      <c r="A96" s="1" t="s">
        <v>523</v>
      </c>
      <c r="B96" s="1" t="s">
        <v>524</v>
      </c>
      <c r="C96" s="1" t="s">
        <v>525</v>
      </c>
      <c r="D96" s="3" t="s">
        <v>526</v>
      </c>
      <c r="E96" s="2" t="s">
        <v>527</v>
      </c>
      <c r="F96" s="2" t="s">
        <v>528</v>
      </c>
      <c r="G96" s="2" t="s">
        <v>37</v>
      </c>
      <c r="H96" s="4">
        <v>5</v>
      </c>
      <c r="I96" s="1" t="s">
        <v>119</v>
      </c>
      <c r="J96" s="8">
        <v>782898</v>
      </c>
      <c r="K96" s="8">
        <v>576140</v>
      </c>
      <c r="L96" s="5">
        <f t="shared" si="642"/>
        <v>0.7359068486571686</v>
      </c>
      <c r="M96" s="8">
        <v>610129</v>
      </c>
      <c r="N96" s="5">
        <f t="shared" si="643"/>
        <v>0.77932118871168399</v>
      </c>
      <c r="O96" s="8">
        <v>115162</v>
      </c>
      <c r="P96" s="5">
        <f t="shared" si="644"/>
        <v>0.14709706756180244</v>
      </c>
      <c r="Q96" s="8">
        <v>128623</v>
      </c>
      <c r="R96" s="5">
        <f t="shared" si="645"/>
        <v>0.16429087824978478</v>
      </c>
      <c r="S96" s="8">
        <v>2504</v>
      </c>
      <c r="T96" s="5">
        <f t="shared" si="646"/>
        <v>3.198373223587236E-3</v>
      </c>
      <c r="U96" s="8">
        <v>16678</v>
      </c>
      <c r="V96" s="5">
        <f t="shared" si="647"/>
        <v>2.1302902804707636E-2</v>
      </c>
      <c r="W96" s="8">
        <v>8655</v>
      </c>
      <c r="X96" s="5">
        <f t="shared" si="648"/>
        <v>1.1055079972103646E-2</v>
      </c>
      <c r="Y96" s="8">
        <v>12193</v>
      </c>
      <c r="Z96" s="5">
        <f t="shared" si="649"/>
        <v>1.5574187186581137E-2</v>
      </c>
      <c r="AA96" s="8">
        <v>284</v>
      </c>
      <c r="AB96" s="5">
        <f t="shared" si="650"/>
        <v>3.6275479053465457E-4</v>
      </c>
      <c r="AC96" s="8">
        <v>717</v>
      </c>
      <c r="AD96" s="5">
        <f t="shared" si="651"/>
        <v>9.1582811553995536E-4</v>
      </c>
      <c r="AE96" s="8">
        <v>41717</v>
      </c>
      <c r="AF96" s="5">
        <f t="shared" si="652"/>
        <v>5.3285357734979527E-2</v>
      </c>
      <c r="AH96" s="8">
        <v>612467</v>
      </c>
      <c r="AI96" s="8">
        <v>467958</v>
      </c>
      <c r="AJ96" s="5">
        <f t="shared" si="663"/>
        <v>0.7640542265950655</v>
      </c>
      <c r="AK96" s="8">
        <v>488830</v>
      </c>
      <c r="AL96" s="5">
        <f t="shared" ref="AL96" si="954">AK96/$AH96</f>
        <v>0.7981327973588781</v>
      </c>
      <c r="AM96" s="8">
        <v>84353</v>
      </c>
      <c r="AN96" s="5">
        <f t="shared" ref="AN96" si="955">AM96/$AH96</f>
        <v>0.13772660404560572</v>
      </c>
      <c r="AO96" s="8">
        <v>90380</v>
      </c>
      <c r="AP96" s="5">
        <f t="shared" ref="AP96" si="956">AO96/$AH96</f>
        <v>0.14756713422927276</v>
      </c>
      <c r="AQ96" s="8">
        <v>2020</v>
      </c>
      <c r="AR96" s="5">
        <f t="shared" ref="AR96" si="957">AQ96/$AH96</f>
        <v>3.2981368792114516E-3</v>
      </c>
      <c r="AS96" s="8">
        <v>12548</v>
      </c>
      <c r="AT96" s="5">
        <f t="shared" ref="AT96" si="958">AS96/$AH96</f>
        <v>2.04876344358145E-2</v>
      </c>
      <c r="AU96" s="8">
        <v>6935</v>
      </c>
      <c r="AV96" s="5">
        <f t="shared" ref="AV96" si="959">AU96/$AH96</f>
        <v>1.1323059038282879E-2</v>
      </c>
      <c r="AW96" s="8">
        <v>8825</v>
      </c>
      <c r="AX96" s="5">
        <f t="shared" ref="AX96" si="960">AW96/$AH96</f>
        <v>1.4408939583683692E-2</v>
      </c>
      <c r="AY96" s="8">
        <v>179</v>
      </c>
      <c r="AZ96" s="5">
        <f t="shared" ref="AZ96" si="961">AY96/$AH96</f>
        <v>2.9226064424695534E-4</v>
      </c>
      <c r="BA96" s="8">
        <v>449</v>
      </c>
      <c r="BB96" s="5">
        <f t="shared" ref="BB96" si="962">BA96/$AH96</f>
        <v>7.3310072216135728E-4</v>
      </c>
      <c r="BC96" s="8">
        <v>27051</v>
      </c>
      <c r="BD96" s="5">
        <f t="shared" ref="BD96" si="963">BC96/$AH96</f>
        <v>4.4167277583935134E-2</v>
      </c>
      <c r="BE96" s="8"/>
    </row>
    <row r="97" spans="1:57" ht="75" x14ac:dyDescent="0.25">
      <c r="A97" s="1" t="s">
        <v>986</v>
      </c>
      <c r="B97" s="1" t="s">
        <v>987</v>
      </c>
      <c r="C97" s="1" t="s">
        <v>988</v>
      </c>
      <c r="D97" s="3" t="s">
        <v>989</v>
      </c>
      <c r="E97" s="2" t="s">
        <v>990</v>
      </c>
      <c r="F97" s="2" t="s">
        <v>991</v>
      </c>
      <c r="G97" s="2" t="s">
        <v>37</v>
      </c>
      <c r="H97" s="4">
        <v>5</v>
      </c>
      <c r="I97" s="1" t="s">
        <v>119</v>
      </c>
      <c r="J97" s="8">
        <v>645842</v>
      </c>
      <c r="K97" s="8">
        <v>529650</v>
      </c>
      <c r="L97" s="5">
        <f t="shared" si="642"/>
        <v>0.82009222069794163</v>
      </c>
      <c r="M97" s="8">
        <v>554610</v>
      </c>
      <c r="N97" s="5">
        <f t="shared" si="643"/>
        <v>0.85873944401262226</v>
      </c>
      <c r="O97" s="8">
        <v>41855</v>
      </c>
      <c r="P97" s="5">
        <f t="shared" si="644"/>
        <v>6.4806872269068908E-2</v>
      </c>
      <c r="Q97" s="8">
        <v>49090</v>
      </c>
      <c r="R97" s="5">
        <f t="shared" si="645"/>
        <v>7.6009302584842731E-2</v>
      </c>
      <c r="S97" s="8">
        <v>4001</v>
      </c>
      <c r="T97" s="5">
        <f t="shared" si="646"/>
        <v>6.1950136411072681E-3</v>
      </c>
      <c r="U97" s="8">
        <v>15047</v>
      </c>
      <c r="V97" s="5">
        <f t="shared" si="647"/>
        <v>2.3298267997435906E-2</v>
      </c>
      <c r="W97" s="8">
        <v>8008</v>
      </c>
      <c r="X97" s="5">
        <f t="shared" si="648"/>
        <v>1.2399317480126718E-2</v>
      </c>
      <c r="Y97" s="8">
        <v>10725</v>
      </c>
      <c r="Z97" s="5">
        <f t="shared" si="649"/>
        <v>1.6606228768026855E-2</v>
      </c>
      <c r="AA97" s="8">
        <v>275</v>
      </c>
      <c r="AB97" s="5">
        <f t="shared" si="650"/>
        <v>4.2580073764171425E-4</v>
      </c>
      <c r="AC97" s="8">
        <v>612</v>
      </c>
      <c r="AD97" s="5">
        <f t="shared" si="651"/>
        <v>9.4760018704265127E-4</v>
      </c>
      <c r="AE97" s="8">
        <v>34215</v>
      </c>
      <c r="AF97" s="5">
        <f t="shared" si="652"/>
        <v>5.2977353594222738E-2</v>
      </c>
      <c r="AH97" s="8">
        <v>508318</v>
      </c>
      <c r="AI97" s="8">
        <v>427086</v>
      </c>
      <c r="AJ97" s="5">
        <f t="shared" si="663"/>
        <v>0.84019452390039306</v>
      </c>
      <c r="AK97" s="8">
        <v>443031</v>
      </c>
      <c r="AL97" s="5">
        <f t="shared" ref="AL97" si="964">AK97/$AH97</f>
        <v>0.87156268320224739</v>
      </c>
      <c r="AM97" s="8">
        <v>31412</v>
      </c>
      <c r="AN97" s="5">
        <f t="shared" ref="AN97" si="965">AM97/$AH97</f>
        <v>6.1795962370012475E-2</v>
      </c>
      <c r="AO97" s="8">
        <v>34662</v>
      </c>
      <c r="AP97" s="5">
        <f t="shared" ref="AP97" si="966">AO97/$AH97</f>
        <v>6.8189597850164665E-2</v>
      </c>
      <c r="AQ97" s="8">
        <v>3059</v>
      </c>
      <c r="AR97" s="5">
        <f t="shared" ref="AR97" si="967">AQ97/$AH97</f>
        <v>6.0178864411647827E-3</v>
      </c>
      <c r="AS97" s="8">
        <v>11062</v>
      </c>
      <c r="AT97" s="5">
        <f t="shared" ref="AT97" si="968">AS97/$AH97</f>
        <v>2.1761967901982617E-2</v>
      </c>
      <c r="AU97" s="8">
        <v>6482</v>
      </c>
      <c r="AV97" s="5">
        <f t="shared" ref="AV97" si="969">AU97/$AH97</f>
        <v>1.2751860056106611E-2</v>
      </c>
      <c r="AW97" s="8">
        <v>7892</v>
      </c>
      <c r="AX97" s="5">
        <f t="shared" ref="AX97" si="970">AW97/$AH97</f>
        <v>1.5525714218264944E-2</v>
      </c>
      <c r="AY97" s="8">
        <v>178</v>
      </c>
      <c r="AZ97" s="5">
        <f t="shared" ref="AZ97" si="971">AY97/$AH97</f>
        <v>3.5017449706679677E-4</v>
      </c>
      <c r="BA97" s="8">
        <v>418</v>
      </c>
      <c r="BB97" s="5">
        <f t="shared" ref="BB97" si="972">BA97/$AH97</f>
        <v>8.2231988637034297E-4</v>
      </c>
      <c r="BC97" s="8">
        <v>22184</v>
      </c>
      <c r="BD97" s="5">
        <f t="shared" ref="BD97" si="973">BC97/$AH97</f>
        <v>4.364197215129112E-2</v>
      </c>
      <c r="BE97" s="8"/>
    </row>
    <row r="98" spans="1:57" x14ac:dyDescent="0.25">
      <c r="A98" s="1" t="s">
        <v>1325</v>
      </c>
      <c r="B98" s="1" t="s">
        <v>1326</v>
      </c>
      <c r="C98" s="1" t="s">
        <v>1318</v>
      </c>
      <c r="D98" s="3" t="s">
        <v>1327</v>
      </c>
      <c r="E98" s="2" t="s">
        <v>1328</v>
      </c>
      <c r="F98" s="2" t="s">
        <v>1329</v>
      </c>
      <c r="G98" s="2" t="s">
        <v>1330</v>
      </c>
      <c r="H98" s="4">
        <v>5</v>
      </c>
      <c r="I98" s="1" t="s">
        <v>119</v>
      </c>
      <c r="J98" s="8">
        <v>539871</v>
      </c>
      <c r="K98" s="8">
        <v>433598</v>
      </c>
      <c r="L98" s="5">
        <f t="shared" si="642"/>
        <v>0.80315112313867576</v>
      </c>
      <c r="M98" s="8">
        <v>454296</v>
      </c>
      <c r="N98" s="5">
        <f t="shared" si="643"/>
        <v>0.84148991147885333</v>
      </c>
      <c r="O98" s="8">
        <v>40567</v>
      </c>
      <c r="P98" s="5">
        <f t="shared" si="644"/>
        <v>7.5142024668856083E-2</v>
      </c>
      <c r="Q98" s="8">
        <v>47205</v>
      </c>
      <c r="R98" s="5">
        <f t="shared" si="645"/>
        <v>8.7437554526914762E-2</v>
      </c>
      <c r="S98" s="8">
        <v>3571</v>
      </c>
      <c r="T98" s="5">
        <f t="shared" si="646"/>
        <v>6.6145431038155409E-3</v>
      </c>
      <c r="U98" s="8">
        <v>12518</v>
      </c>
      <c r="V98" s="5">
        <f t="shared" si="647"/>
        <v>2.3187020603069992E-2</v>
      </c>
      <c r="W98" s="8">
        <v>6042</v>
      </c>
      <c r="X98" s="5">
        <f t="shared" si="648"/>
        <v>1.1191562428802437E-2</v>
      </c>
      <c r="Y98" s="8">
        <v>8211</v>
      </c>
      <c r="Z98" s="5">
        <f t="shared" si="649"/>
        <v>1.5209188861783648E-2</v>
      </c>
      <c r="AA98" s="8">
        <v>213</v>
      </c>
      <c r="AB98" s="5">
        <f t="shared" si="650"/>
        <v>3.9453869535500149E-4</v>
      </c>
      <c r="AC98" s="8">
        <v>480</v>
      </c>
      <c r="AD98" s="5">
        <f t="shared" si="651"/>
        <v>8.8910128530704556E-4</v>
      </c>
      <c r="AE98" s="8">
        <v>32755</v>
      </c>
      <c r="AF98" s="5">
        <f t="shared" si="652"/>
        <v>6.0671901250483912E-2</v>
      </c>
      <c r="AH98" s="8">
        <v>427184</v>
      </c>
      <c r="AI98" s="8">
        <v>353279</v>
      </c>
      <c r="AJ98" s="5">
        <f t="shared" si="663"/>
        <v>0.82699492490355442</v>
      </c>
      <c r="AK98" s="8">
        <v>366293</v>
      </c>
      <c r="AL98" s="5">
        <f t="shared" ref="AL98" si="974">AK98/$AH98</f>
        <v>0.85745954904678079</v>
      </c>
      <c r="AM98" s="8">
        <v>30331</v>
      </c>
      <c r="AN98" s="5">
        <f t="shared" ref="AN98" si="975">AM98/$AH98</f>
        <v>7.1002191093299374E-2</v>
      </c>
      <c r="AO98" s="8">
        <v>33269</v>
      </c>
      <c r="AP98" s="5">
        <f t="shared" ref="AP98" si="976">AO98/$AH98</f>
        <v>7.7879789505224908E-2</v>
      </c>
      <c r="AQ98" s="8">
        <v>2693</v>
      </c>
      <c r="AR98" s="5">
        <f t="shared" ref="AR98" si="977">AQ98/$AH98</f>
        <v>6.3040750589909737E-3</v>
      </c>
      <c r="AS98" s="8">
        <v>9186</v>
      </c>
      <c r="AT98" s="5">
        <f t="shared" ref="AT98" si="978">AS98/$AH98</f>
        <v>2.1503614367579311E-2</v>
      </c>
      <c r="AU98" s="8">
        <v>4831</v>
      </c>
      <c r="AV98" s="5">
        <f t="shared" ref="AV98" si="979">AU98/$AH98</f>
        <v>1.1308944155211807E-2</v>
      </c>
      <c r="AW98" s="8">
        <v>5979</v>
      </c>
      <c r="AX98" s="5">
        <f t="shared" ref="AX98" si="980">AW98/$AH98</f>
        <v>1.3996310723248062E-2</v>
      </c>
      <c r="AY98" s="8">
        <v>135</v>
      </c>
      <c r="AZ98" s="5">
        <f t="shared" ref="AZ98" si="981">AY98/$AH98</f>
        <v>3.1602307202516949E-4</v>
      </c>
      <c r="BA98" s="8">
        <v>311</v>
      </c>
      <c r="BB98" s="5">
        <f t="shared" ref="BB98" si="982">BA98/$AH98</f>
        <v>7.2802352148020521E-4</v>
      </c>
      <c r="BC98" s="8">
        <v>21220</v>
      </c>
      <c r="BD98" s="5">
        <f t="shared" ref="BD98" si="983">BC98/$AH98</f>
        <v>4.9674145099067382E-2</v>
      </c>
      <c r="BE98" s="8"/>
    </row>
    <row r="99" spans="1:57" ht="60" x14ac:dyDescent="0.25">
      <c r="A99" s="1" t="s">
        <v>112</v>
      </c>
      <c r="B99" s="1" t="s">
        <v>113</v>
      </c>
      <c r="C99" s="1" t="s">
        <v>114</v>
      </c>
      <c r="D99" s="3" t="s">
        <v>115</v>
      </c>
      <c r="E99" s="2" t="s">
        <v>116</v>
      </c>
      <c r="F99" s="2" t="s">
        <v>117</v>
      </c>
      <c r="G99" s="2" t="s">
        <v>118</v>
      </c>
      <c r="H99" s="4">
        <v>5</v>
      </c>
      <c r="I99" s="1" t="s">
        <v>119</v>
      </c>
      <c r="J99" s="8">
        <v>377474</v>
      </c>
      <c r="K99" s="8">
        <v>293358</v>
      </c>
      <c r="L99" s="5">
        <f t="shared" si="642"/>
        <v>0.77716081107572976</v>
      </c>
      <c r="M99" s="8">
        <v>308142</v>
      </c>
      <c r="N99" s="5">
        <f t="shared" si="643"/>
        <v>0.81632642248207821</v>
      </c>
      <c r="O99" s="8">
        <v>36088</v>
      </c>
      <c r="P99" s="5">
        <f t="shared" si="644"/>
        <v>9.5603935635302034E-2</v>
      </c>
      <c r="Q99" s="8">
        <v>41383</v>
      </c>
      <c r="R99" s="5">
        <f t="shared" si="645"/>
        <v>0.10963139183096055</v>
      </c>
      <c r="S99" s="8">
        <v>1114</v>
      </c>
      <c r="T99" s="5">
        <f t="shared" si="646"/>
        <v>2.951196638708891E-3</v>
      </c>
      <c r="U99" s="8">
        <v>7001</v>
      </c>
      <c r="V99" s="5">
        <f t="shared" si="647"/>
        <v>1.8546972771634602E-2</v>
      </c>
      <c r="W99" s="8">
        <v>4621</v>
      </c>
      <c r="X99" s="5">
        <f t="shared" si="648"/>
        <v>1.2241902753567133E-2</v>
      </c>
      <c r="Y99" s="8">
        <v>6193</v>
      </c>
      <c r="Z99" s="5">
        <f t="shared" si="649"/>
        <v>1.6406427992391528E-2</v>
      </c>
      <c r="AA99" s="8">
        <v>168</v>
      </c>
      <c r="AB99" s="5">
        <f t="shared" si="650"/>
        <v>4.4506376598123313E-4</v>
      </c>
      <c r="AC99" s="8">
        <v>349</v>
      </c>
      <c r="AD99" s="5">
        <f t="shared" si="651"/>
        <v>9.2456699004434743E-4</v>
      </c>
      <c r="AE99" s="8">
        <v>25493</v>
      </c>
      <c r="AF99" s="5">
        <f t="shared" si="652"/>
        <v>6.7535777298568911E-2</v>
      </c>
      <c r="AH99" s="8">
        <v>297213</v>
      </c>
      <c r="AI99" s="8">
        <v>239461</v>
      </c>
      <c r="AJ99" s="5">
        <f t="shared" si="663"/>
        <v>0.80568817649295288</v>
      </c>
      <c r="AK99" s="8">
        <v>248459</v>
      </c>
      <c r="AL99" s="5">
        <f t="shared" ref="AL99" si="984">AK99/$AH99</f>
        <v>0.83596276071369691</v>
      </c>
      <c r="AM99" s="8">
        <v>26375</v>
      </c>
      <c r="AN99" s="5">
        <f t="shared" ref="AN99" si="985">AM99/$AH99</f>
        <v>8.8741071218284534E-2</v>
      </c>
      <c r="AO99" s="8">
        <v>28647</v>
      </c>
      <c r="AP99" s="5">
        <f t="shared" ref="AP99" si="986">AO99/$AH99</f>
        <v>9.6385420556974286E-2</v>
      </c>
      <c r="AQ99" s="8">
        <v>888</v>
      </c>
      <c r="AR99" s="5">
        <f t="shared" ref="AR99" si="987">AQ99/$AH99</f>
        <v>2.9877562556146603E-3</v>
      </c>
      <c r="AS99" s="8">
        <v>5192</v>
      </c>
      <c r="AT99" s="5">
        <f t="shared" ref="AT99" si="988">AS99/$AH99</f>
        <v>1.7468953242287519E-2</v>
      </c>
      <c r="AU99" s="8">
        <v>3662</v>
      </c>
      <c r="AV99" s="5">
        <f t="shared" ref="AV99" si="989">AU99/$AH99</f>
        <v>1.2321129964032529E-2</v>
      </c>
      <c r="AW99" s="8">
        <v>4478</v>
      </c>
      <c r="AX99" s="5">
        <f t="shared" ref="AX99" si="990">AW99/$AH99</f>
        <v>1.5066635712435189E-2</v>
      </c>
      <c r="AY99" s="8">
        <v>110</v>
      </c>
      <c r="AZ99" s="5">
        <f t="shared" ref="AZ99" si="991">AY99/$AH99</f>
        <v>3.7010494157388809E-4</v>
      </c>
      <c r="BA99" s="8">
        <v>218</v>
      </c>
      <c r="BB99" s="5">
        <f t="shared" ref="BB99" si="992">BA99/$AH99</f>
        <v>7.3348070239188728E-4</v>
      </c>
      <c r="BC99" s="8">
        <v>16443</v>
      </c>
      <c r="BD99" s="5">
        <f t="shared" ref="BD99" si="993">BC99/$AH99</f>
        <v>5.532395958454038E-2</v>
      </c>
      <c r="BE99" s="8"/>
    </row>
    <row r="100" spans="1:57" ht="45" x14ac:dyDescent="0.25">
      <c r="A100" s="1" t="s">
        <v>1471</v>
      </c>
      <c r="B100" s="1" t="s">
        <v>1472</v>
      </c>
      <c r="C100" s="1" t="s">
        <v>1473</v>
      </c>
      <c r="D100" s="3" t="s">
        <v>1474</v>
      </c>
      <c r="E100" s="2" t="s">
        <v>1475</v>
      </c>
      <c r="F100" s="2" t="s">
        <v>1476</v>
      </c>
      <c r="G100" s="2" t="s">
        <v>1477</v>
      </c>
      <c r="H100" s="4">
        <v>5</v>
      </c>
      <c r="I100" s="1" t="s">
        <v>119</v>
      </c>
      <c r="J100" s="8">
        <v>377474</v>
      </c>
      <c r="K100" s="8">
        <v>293358</v>
      </c>
      <c r="L100" s="5">
        <f t="shared" si="642"/>
        <v>0.77716081107572976</v>
      </c>
      <c r="M100" s="8">
        <v>308142</v>
      </c>
      <c r="N100" s="5">
        <f t="shared" si="643"/>
        <v>0.81632642248207821</v>
      </c>
      <c r="O100" s="8">
        <v>36088</v>
      </c>
      <c r="P100" s="5">
        <f t="shared" si="644"/>
        <v>9.5603935635302034E-2</v>
      </c>
      <c r="Q100" s="8">
        <v>41383</v>
      </c>
      <c r="R100" s="5">
        <f t="shared" si="645"/>
        <v>0.10963139183096055</v>
      </c>
      <c r="S100" s="8">
        <v>1114</v>
      </c>
      <c r="T100" s="5">
        <f t="shared" si="646"/>
        <v>2.951196638708891E-3</v>
      </c>
      <c r="U100" s="8">
        <v>7001</v>
      </c>
      <c r="V100" s="5">
        <f t="shared" si="647"/>
        <v>1.8546972771634602E-2</v>
      </c>
      <c r="W100" s="8">
        <v>4621</v>
      </c>
      <c r="X100" s="5">
        <f t="shared" si="648"/>
        <v>1.2241902753567133E-2</v>
      </c>
      <c r="Y100" s="8">
        <v>6193</v>
      </c>
      <c r="Z100" s="5">
        <f t="shared" si="649"/>
        <v>1.6406427992391528E-2</v>
      </c>
      <c r="AA100" s="8">
        <v>168</v>
      </c>
      <c r="AB100" s="5">
        <f t="shared" si="650"/>
        <v>4.4506376598123313E-4</v>
      </c>
      <c r="AC100" s="8">
        <v>349</v>
      </c>
      <c r="AD100" s="5">
        <f t="shared" si="651"/>
        <v>9.2456699004434743E-4</v>
      </c>
      <c r="AE100" s="8">
        <v>25493</v>
      </c>
      <c r="AF100" s="5">
        <f t="shared" si="652"/>
        <v>6.7535777298568911E-2</v>
      </c>
      <c r="AH100" s="8">
        <v>297213</v>
      </c>
      <c r="AI100" s="8">
        <v>239461</v>
      </c>
      <c r="AJ100" s="5">
        <f t="shared" si="663"/>
        <v>0.80568817649295288</v>
      </c>
      <c r="AK100" s="8">
        <v>248459</v>
      </c>
      <c r="AL100" s="5">
        <f t="shared" ref="AL100" si="994">AK100/$AH100</f>
        <v>0.83596276071369691</v>
      </c>
      <c r="AM100" s="8">
        <v>26375</v>
      </c>
      <c r="AN100" s="5">
        <f t="shared" ref="AN100" si="995">AM100/$AH100</f>
        <v>8.8741071218284534E-2</v>
      </c>
      <c r="AO100" s="8">
        <v>28647</v>
      </c>
      <c r="AP100" s="5">
        <f t="shared" ref="AP100" si="996">AO100/$AH100</f>
        <v>9.6385420556974286E-2</v>
      </c>
      <c r="AQ100" s="8">
        <v>888</v>
      </c>
      <c r="AR100" s="5">
        <f t="shared" ref="AR100" si="997">AQ100/$AH100</f>
        <v>2.9877562556146603E-3</v>
      </c>
      <c r="AS100" s="8">
        <v>5192</v>
      </c>
      <c r="AT100" s="5">
        <f t="shared" ref="AT100" si="998">AS100/$AH100</f>
        <v>1.7468953242287519E-2</v>
      </c>
      <c r="AU100" s="8">
        <v>3662</v>
      </c>
      <c r="AV100" s="5">
        <f t="shared" ref="AV100" si="999">AU100/$AH100</f>
        <v>1.2321129964032529E-2</v>
      </c>
      <c r="AW100" s="8">
        <v>4478</v>
      </c>
      <c r="AX100" s="5">
        <f t="shared" ref="AX100" si="1000">AW100/$AH100</f>
        <v>1.5066635712435189E-2</v>
      </c>
      <c r="AY100" s="8">
        <v>110</v>
      </c>
      <c r="AZ100" s="5">
        <f t="shared" ref="AZ100" si="1001">AY100/$AH100</f>
        <v>3.7010494157388809E-4</v>
      </c>
      <c r="BA100" s="8">
        <v>218</v>
      </c>
      <c r="BB100" s="5">
        <f t="shared" ref="BB100" si="1002">BA100/$AH100</f>
        <v>7.3348070239188728E-4</v>
      </c>
      <c r="BC100" s="8">
        <v>16443</v>
      </c>
      <c r="BD100" s="5">
        <f t="shared" ref="BD100" si="1003">BC100/$AH100</f>
        <v>5.532395958454038E-2</v>
      </c>
      <c r="BE100" s="8"/>
    </row>
    <row r="101" spans="1:57" ht="60" x14ac:dyDescent="0.25">
      <c r="A101" s="1" t="s">
        <v>2142</v>
      </c>
      <c r="B101" s="1" t="s">
        <v>2143</v>
      </c>
      <c r="C101" s="1" t="s">
        <v>2144</v>
      </c>
      <c r="D101" s="3" t="s">
        <v>2145</v>
      </c>
      <c r="E101" s="2" t="s">
        <v>2146</v>
      </c>
      <c r="F101" s="2" t="s">
        <v>2147</v>
      </c>
      <c r="G101" s="2" t="s">
        <v>2148</v>
      </c>
      <c r="H101" s="4">
        <v>5</v>
      </c>
      <c r="I101" s="1" t="s">
        <v>119</v>
      </c>
      <c r="J101" s="8">
        <v>377474</v>
      </c>
      <c r="K101" s="8">
        <v>293358</v>
      </c>
      <c r="L101" s="5">
        <f t="shared" si="642"/>
        <v>0.77716081107572976</v>
      </c>
      <c r="M101" s="8">
        <v>308142</v>
      </c>
      <c r="N101" s="5">
        <f t="shared" si="643"/>
        <v>0.81632642248207821</v>
      </c>
      <c r="O101" s="8">
        <v>36088</v>
      </c>
      <c r="P101" s="5">
        <f t="shared" si="644"/>
        <v>9.5603935635302034E-2</v>
      </c>
      <c r="Q101" s="8">
        <v>41383</v>
      </c>
      <c r="R101" s="5">
        <f t="shared" si="645"/>
        <v>0.10963139183096055</v>
      </c>
      <c r="S101" s="8">
        <v>1114</v>
      </c>
      <c r="T101" s="5">
        <f t="shared" si="646"/>
        <v>2.951196638708891E-3</v>
      </c>
      <c r="U101" s="8">
        <v>7001</v>
      </c>
      <c r="V101" s="5">
        <f t="shared" si="647"/>
        <v>1.8546972771634602E-2</v>
      </c>
      <c r="W101" s="8">
        <v>4621</v>
      </c>
      <c r="X101" s="5">
        <f t="shared" si="648"/>
        <v>1.2241902753567133E-2</v>
      </c>
      <c r="Y101" s="8">
        <v>6193</v>
      </c>
      <c r="Z101" s="5">
        <f t="shared" si="649"/>
        <v>1.6406427992391528E-2</v>
      </c>
      <c r="AA101" s="8">
        <v>168</v>
      </c>
      <c r="AB101" s="5">
        <f t="shared" si="650"/>
        <v>4.4506376598123313E-4</v>
      </c>
      <c r="AC101" s="8">
        <v>349</v>
      </c>
      <c r="AD101" s="5">
        <f t="shared" si="651"/>
        <v>9.2456699004434743E-4</v>
      </c>
      <c r="AE101" s="8">
        <v>25493</v>
      </c>
      <c r="AF101" s="5">
        <f t="shared" si="652"/>
        <v>6.7535777298568911E-2</v>
      </c>
      <c r="AH101" s="8">
        <v>297213</v>
      </c>
      <c r="AI101" s="8">
        <v>239461</v>
      </c>
      <c r="AJ101" s="5">
        <f t="shared" si="663"/>
        <v>0.80568817649295288</v>
      </c>
      <c r="AK101" s="8">
        <v>248459</v>
      </c>
      <c r="AL101" s="5">
        <f t="shared" ref="AL101" si="1004">AK101/$AH101</f>
        <v>0.83596276071369691</v>
      </c>
      <c r="AM101" s="8">
        <v>26375</v>
      </c>
      <c r="AN101" s="5">
        <f t="shared" ref="AN101" si="1005">AM101/$AH101</f>
        <v>8.8741071218284534E-2</v>
      </c>
      <c r="AO101" s="8">
        <v>28647</v>
      </c>
      <c r="AP101" s="5">
        <f t="shared" ref="AP101" si="1006">AO101/$AH101</f>
        <v>9.6385420556974286E-2</v>
      </c>
      <c r="AQ101" s="8">
        <v>888</v>
      </c>
      <c r="AR101" s="5">
        <f t="shared" ref="AR101" si="1007">AQ101/$AH101</f>
        <v>2.9877562556146603E-3</v>
      </c>
      <c r="AS101" s="8">
        <v>5192</v>
      </c>
      <c r="AT101" s="5">
        <f t="shared" ref="AT101" si="1008">AS101/$AH101</f>
        <v>1.7468953242287519E-2</v>
      </c>
      <c r="AU101" s="8">
        <v>3662</v>
      </c>
      <c r="AV101" s="5">
        <f t="shared" ref="AV101" si="1009">AU101/$AH101</f>
        <v>1.2321129964032529E-2</v>
      </c>
      <c r="AW101" s="8">
        <v>4478</v>
      </c>
      <c r="AX101" s="5">
        <f t="shared" ref="AX101" si="1010">AW101/$AH101</f>
        <v>1.5066635712435189E-2</v>
      </c>
      <c r="AY101" s="8">
        <v>110</v>
      </c>
      <c r="AZ101" s="5">
        <f t="shared" ref="AZ101" si="1011">AY101/$AH101</f>
        <v>3.7010494157388809E-4</v>
      </c>
      <c r="BA101" s="8">
        <v>218</v>
      </c>
      <c r="BB101" s="5">
        <f t="shared" ref="BB101" si="1012">BA101/$AH101</f>
        <v>7.3348070239188728E-4</v>
      </c>
      <c r="BC101" s="8">
        <v>16443</v>
      </c>
      <c r="BD101" s="5">
        <f t="shared" ref="BD101" si="1013">BC101/$AH101</f>
        <v>5.532395958454038E-2</v>
      </c>
      <c r="BE101" s="8"/>
    </row>
    <row r="102" spans="1:57" ht="60" x14ac:dyDescent="0.25">
      <c r="A102" s="1" t="s">
        <v>2142</v>
      </c>
      <c r="B102" s="1" t="s">
        <v>2143</v>
      </c>
      <c r="C102" s="1" t="s">
        <v>2149</v>
      </c>
      <c r="D102" s="3" t="s">
        <v>2150</v>
      </c>
      <c r="E102" s="2" t="s">
        <v>2147</v>
      </c>
      <c r="F102" s="2" t="s">
        <v>2147</v>
      </c>
      <c r="G102" s="2" t="s">
        <v>2148</v>
      </c>
      <c r="H102" s="4">
        <v>5</v>
      </c>
      <c r="I102" s="1" t="s">
        <v>119</v>
      </c>
      <c r="J102" s="8">
        <v>377474</v>
      </c>
      <c r="K102" s="8">
        <v>293358</v>
      </c>
      <c r="L102" s="5">
        <f t="shared" si="642"/>
        <v>0.77716081107572976</v>
      </c>
      <c r="M102" s="8">
        <v>308142</v>
      </c>
      <c r="N102" s="5">
        <f t="shared" si="643"/>
        <v>0.81632642248207821</v>
      </c>
      <c r="O102" s="8">
        <v>36088</v>
      </c>
      <c r="P102" s="5">
        <f t="shared" si="644"/>
        <v>9.5603935635302034E-2</v>
      </c>
      <c r="Q102" s="8">
        <v>41383</v>
      </c>
      <c r="R102" s="5">
        <f t="shared" si="645"/>
        <v>0.10963139183096055</v>
      </c>
      <c r="S102" s="8">
        <v>1114</v>
      </c>
      <c r="T102" s="5">
        <f t="shared" si="646"/>
        <v>2.951196638708891E-3</v>
      </c>
      <c r="U102" s="8">
        <v>7001</v>
      </c>
      <c r="V102" s="5">
        <f t="shared" si="647"/>
        <v>1.8546972771634602E-2</v>
      </c>
      <c r="W102" s="8">
        <v>4621</v>
      </c>
      <c r="X102" s="5">
        <f t="shared" si="648"/>
        <v>1.2241902753567133E-2</v>
      </c>
      <c r="Y102" s="8">
        <v>6193</v>
      </c>
      <c r="Z102" s="5">
        <f t="shared" si="649"/>
        <v>1.6406427992391528E-2</v>
      </c>
      <c r="AA102" s="8">
        <v>168</v>
      </c>
      <c r="AB102" s="5">
        <f t="shared" si="650"/>
        <v>4.4506376598123313E-4</v>
      </c>
      <c r="AC102" s="8">
        <v>349</v>
      </c>
      <c r="AD102" s="5">
        <f t="shared" si="651"/>
        <v>9.2456699004434743E-4</v>
      </c>
      <c r="AE102" s="8">
        <v>25493</v>
      </c>
      <c r="AF102" s="5">
        <f t="shared" si="652"/>
        <v>6.7535777298568911E-2</v>
      </c>
      <c r="AH102" s="8">
        <v>297213</v>
      </c>
      <c r="AI102" s="8">
        <v>239461</v>
      </c>
      <c r="AJ102" s="5">
        <f t="shared" si="663"/>
        <v>0.80568817649295288</v>
      </c>
      <c r="AK102" s="8">
        <v>248459</v>
      </c>
      <c r="AL102" s="5">
        <f t="shared" ref="AL102" si="1014">AK102/$AH102</f>
        <v>0.83596276071369691</v>
      </c>
      <c r="AM102" s="8">
        <v>26375</v>
      </c>
      <c r="AN102" s="5">
        <f t="shared" ref="AN102" si="1015">AM102/$AH102</f>
        <v>8.8741071218284534E-2</v>
      </c>
      <c r="AO102" s="8">
        <v>28647</v>
      </c>
      <c r="AP102" s="5">
        <f t="shared" ref="AP102" si="1016">AO102/$AH102</f>
        <v>9.6385420556974286E-2</v>
      </c>
      <c r="AQ102" s="8">
        <v>888</v>
      </c>
      <c r="AR102" s="5">
        <f t="shared" ref="AR102" si="1017">AQ102/$AH102</f>
        <v>2.9877562556146603E-3</v>
      </c>
      <c r="AS102" s="8">
        <v>5192</v>
      </c>
      <c r="AT102" s="5">
        <f t="shared" ref="AT102" si="1018">AS102/$AH102</f>
        <v>1.7468953242287519E-2</v>
      </c>
      <c r="AU102" s="8">
        <v>3662</v>
      </c>
      <c r="AV102" s="5">
        <f t="shared" ref="AV102" si="1019">AU102/$AH102</f>
        <v>1.2321129964032529E-2</v>
      </c>
      <c r="AW102" s="8">
        <v>4478</v>
      </c>
      <c r="AX102" s="5">
        <f t="shared" ref="AX102" si="1020">AW102/$AH102</f>
        <v>1.5066635712435189E-2</v>
      </c>
      <c r="AY102" s="8">
        <v>110</v>
      </c>
      <c r="AZ102" s="5">
        <f t="shared" ref="AZ102" si="1021">AY102/$AH102</f>
        <v>3.7010494157388809E-4</v>
      </c>
      <c r="BA102" s="8">
        <v>218</v>
      </c>
      <c r="BB102" s="5">
        <f t="shared" ref="BB102" si="1022">BA102/$AH102</f>
        <v>7.3348070239188728E-4</v>
      </c>
      <c r="BC102" s="8">
        <v>16443</v>
      </c>
      <c r="BD102" s="5">
        <f t="shared" ref="BD102" si="1023">BC102/$AH102</f>
        <v>5.532395958454038E-2</v>
      </c>
      <c r="BE102" s="8"/>
    </row>
    <row r="103" spans="1:57" ht="45" x14ac:dyDescent="0.25">
      <c r="A103" s="1" t="s">
        <v>1313</v>
      </c>
      <c r="B103" s="1" t="s">
        <v>1314</v>
      </c>
      <c r="C103" s="1" t="s">
        <v>1315</v>
      </c>
      <c r="D103" s="3" t="s">
        <v>1316</v>
      </c>
      <c r="F103" s="2" t="s">
        <v>1317</v>
      </c>
      <c r="G103" s="2" t="s">
        <v>1318</v>
      </c>
      <c r="H103" s="4">
        <v>5</v>
      </c>
      <c r="I103" s="1" t="s">
        <v>119</v>
      </c>
      <c r="J103" s="8">
        <v>364484</v>
      </c>
      <c r="K103" s="8">
        <v>317172</v>
      </c>
      <c r="L103" s="5">
        <f t="shared" si="642"/>
        <v>0.87019457644231302</v>
      </c>
      <c r="M103" s="8">
        <v>330122</v>
      </c>
      <c r="N103" s="5">
        <f t="shared" si="643"/>
        <v>0.90572425675749824</v>
      </c>
      <c r="O103" s="8">
        <v>11166</v>
      </c>
      <c r="P103" s="5">
        <f t="shared" si="644"/>
        <v>3.0635089606128114E-2</v>
      </c>
      <c r="Q103" s="8">
        <v>14020</v>
      </c>
      <c r="R103" s="5">
        <f t="shared" si="645"/>
        <v>3.8465337298756598E-2</v>
      </c>
      <c r="S103" s="8">
        <v>3127</v>
      </c>
      <c r="T103" s="5">
        <f t="shared" si="646"/>
        <v>8.5792517641377943E-3</v>
      </c>
      <c r="U103" s="8">
        <v>9457</v>
      </c>
      <c r="V103" s="5">
        <f t="shared" si="647"/>
        <v>2.5946269246386672E-2</v>
      </c>
      <c r="W103" s="8">
        <v>2503</v>
      </c>
      <c r="X103" s="5">
        <f t="shared" si="648"/>
        <v>6.8672424578307967E-3</v>
      </c>
      <c r="Y103" s="8">
        <v>3861</v>
      </c>
      <c r="Z103" s="5">
        <f t="shared" si="649"/>
        <v>1.0593057582774552E-2</v>
      </c>
      <c r="AA103" s="8">
        <v>107</v>
      </c>
      <c r="AB103" s="5">
        <f t="shared" si="650"/>
        <v>2.9356569835712953E-4</v>
      </c>
      <c r="AC103" s="8">
        <v>283</v>
      </c>
      <c r="AD103" s="5">
        <f t="shared" si="651"/>
        <v>7.7644011808474444E-4</v>
      </c>
      <c r="AE103" s="8">
        <v>16209</v>
      </c>
      <c r="AF103" s="5">
        <f t="shared" si="652"/>
        <v>4.4471087894118806E-2</v>
      </c>
      <c r="AH103" s="8">
        <v>289138</v>
      </c>
      <c r="AI103" s="8">
        <v>254462</v>
      </c>
      <c r="AJ103" s="5">
        <f t="shared" si="663"/>
        <v>0.88007110791386811</v>
      </c>
      <c r="AK103" s="8">
        <v>262929</v>
      </c>
      <c r="AL103" s="5">
        <f t="shared" ref="AL103" si="1024">AK103/$AH103</f>
        <v>0.90935470259875906</v>
      </c>
      <c r="AM103" s="8">
        <v>10167</v>
      </c>
      <c r="AN103" s="5">
        <f t="shared" ref="AN103" si="1025">AM103/$AH103</f>
        <v>3.5163140092274274E-2</v>
      </c>
      <c r="AO103" s="8">
        <v>11470</v>
      </c>
      <c r="AP103" s="5">
        <f t="shared" ref="AP103" si="1026">AO103/$AH103</f>
        <v>3.9669638719227497E-2</v>
      </c>
      <c r="AQ103" s="8">
        <v>2387</v>
      </c>
      <c r="AR103" s="5">
        <f t="shared" ref="AR103" si="1027">AQ103/$AH103</f>
        <v>8.255573463190587E-3</v>
      </c>
      <c r="AS103" s="8">
        <v>6851</v>
      </c>
      <c r="AT103" s="5">
        <f t="shared" ref="AT103" si="1028">AS103/$AH103</f>
        <v>2.3694567991754803E-2</v>
      </c>
      <c r="AU103" s="8">
        <v>2068</v>
      </c>
      <c r="AV103" s="5">
        <f t="shared" ref="AV103" si="1029">AU103/$AH103</f>
        <v>7.1522940602757159E-3</v>
      </c>
      <c r="AW103" s="8">
        <v>2782</v>
      </c>
      <c r="AX103" s="5">
        <f t="shared" ref="AX103" si="1030">AW103/$AH103</f>
        <v>9.6217031313767121E-3</v>
      </c>
      <c r="AY103" s="8">
        <v>59</v>
      </c>
      <c r="AZ103" s="5">
        <f t="shared" ref="AZ103" si="1031">AY103/$AH103</f>
        <v>2.0405481119742131E-4</v>
      </c>
      <c r="BA103" s="8">
        <v>193</v>
      </c>
      <c r="BB103" s="5">
        <f t="shared" ref="BB103" si="1032">BA103/$AH103</f>
        <v>6.6750133154410698E-4</v>
      </c>
      <c r="BC103" s="8">
        <v>10670</v>
      </c>
      <c r="BD103" s="5">
        <f t="shared" ref="BD103" si="1033">BC103/$AH103</f>
        <v>3.6902793821635346E-2</v>
      </c>
      <c r="BE103" s="8"/>
    </row>
    <row r="104" spans="1:57" ht="30" x14ac:dyDescent="0.25">
      <c r="A104" s="1" t="s">
        <v>172</v>
      </c>
      <c r="B104" s="1" t="s">
        <v>163</v>
      </c>
      <c r="C104" s="1" t="s">
        <v>164</v>
      </c>
      <c r="D104" s="3" t="s">
        <v>165</v>
      </c>
      <c r="E104" s="2" t="s">
        <v>166</v>
      </c>
      <c r="G104" s="2" t="s">
        <v>173</v>
      </c>
      <c r="H104" s="4">
        <v>5</v>
      </c>
      <c r="I104" s="1" t="s">
        <v>119</v>
      </c>
      <c r="J104" s="8">
        <v>287897</v>
      </c>
      <c r="K104" s="8">
        <v>213988</v>
      </c>
      <c r="L104" s="5">
        <f t="shared" si="642"/>
        <v>0.74327971462015929</v>
      </c>
      <c r="M104" s="8">
        <v>224930</v>
      </c>
      <c r="N104" s="5">
        <f t="shared" si="643"/>
        <v>0.78128636283115138</v>
      </c>
      <c r="O104" s="8">
        <v>35118</v>
      </c>
      <c r="P104" s="5">
        <f t="shared" si="644"/>
        <v>0.12198112519407983</v>
      </c>
      <c r="Q104" s="8">
        <v>39648</v>
      </c>
      <c r="R104" s="5">
        <f t="shared" si="645"/>
        <v>0.13771591923500417</v>
      </c>
      <c r="S104" s="8">
        <v>801</v>
      </c>
      <c r="T104" s="5">
        <f t="shared" si="646"/>
        <v>2.7822450390243732E-3</v>
      </c>
      <c r="U104" s="8">
        <v>5024</v>
      </c>
      <c r="V104" s="5">
        <f t="shared" si="647"/>
        <v>1.7450685488212797E-2</v>
      </c>
      <c r="W104" s="8">
        <v>2881</v>
      </c>
      <c r="X104" s="5">
        <f t="shared" si="648"/>
        <v>1.0007051132870436E-2</v>
      </c>
      <c r="Y104" s="8">
        <v>3934</v>
      </c>
      <c r="Z104" s="5">
        <f t="shared" si="649"/>
        <v>1.3664609217880005E-2</v>
      </c>
      <c r="AA104" s="8">
        <v>85</v>
      </c>
      <c r="AB104" s="5">
        <f t="shared" si="650"/>
        <v>2.952444797965939E-4</v>
      </c>
      <c r="AC104" s="8">
        <v>220</v>
      </c>
      <c r="AD104" s="5">
        <f t="shared" si="651"/>
        <v>7.6416218300294893E-4</v>
      </c>
      <c r="AE104" s="8">
        <v>22640</v>
      </c>
      <c r="AF104" s="5">
        <f t="shared" si="652"/>
        <v>7.8639235559939846E-2</v>
      </c>
      <c r="AH104" s="8">
        <v>227069</v>
      </c>
      <c r="AI104" s="8">
        <v>176154</v>
      </c>
      <c r="AJ104" s="5">
        <f t="shared" si="663"/>
        <v>0.77577300291981732</v>
      </c>
      <c r="AK104" s="8">
        <v>182746</v>
      </c>
      <c r="AL104" s="5">
        <f t="shared" ref="AL104" si="1034">AK104/$AH104</f>
        <v>0.80480382614976065</v>
      </c>
      <c r="AM104" s="8">
        <v>25643</v>
      </c>
      <c r="AN104" s="5">
        <f t="shared" ref="AN104" si="1035">AM104/$AH104</f>
        <v>0.11293043083820337</v>
      </c>
      <c r="AO104" s="8">
        <v>27622</v>
      </c>
      <c r="AP104" s="5">
        <f t="shared" ref="AP104" si="1036">AO104/$AH104</f>
        <v>0.12164584333396457</v>
      </c>
      <c r="AQ104" s="8">
        <v>638</v>
      </c>
      <c r="AR104" s="5">
        <f t="shared" ref="AR104" si="1037">AQ104/$AH104</f>
        <v>2.8097186317815291E-3</v>
      </c>
      <c r="AS104" s="8">
        <v>3759</v>
      </c>
      <c r="AT104" s="5">
        <f t="shared" ref="AT104" si="1038">AS104/$AH104</f>
        <v>1.6554439399477691E-2</v>
      </c>
      <c r="AU104" s="8">
        <v>2322</v>
      </c>
      <c r="AV104" s="5">
        <f t="shared" ref="AV104" si="1039">AU104/$AH104</f>
        <v>1.0225966556421176E-2</v>
      </c>
      <c r="AW104" s="8">
        <v>2907</v>
      </c>
      <c r="AX104" s="5">
        <f t="shared" ref="AX104" si="1040">AW104/$AH104</f>
        <v>1.2802275960170697E-2</v>
      </c>
      <c r="AY104" s="8">
        <v>56</v>
      </c>
      <c r="AZ104" s="5">
        <f t="shared" ref="AZ104" si="1041">AY104/$AH104</f>
        <v>2.4662107112815928E-4</v>
      </c>
      <c r="BA104" s="8">
        <v>130</v>
      </c>
      <c r="BB104" s="5">
        <f t="shared" ref="BB104" si="1042">BA104/$AH104</f>
        <v>5.7251320083322686E-4</v>
      </c>
      <c r="BC104" s="8">
        <v>14667</v>
      </c>
      <c r="BD104" s="5">
        <f t="shared" ref="BD104" si="1043">BC104/$AH104</f>
        <v>6.4592700897084146E-2</v>
      </c>
      <c r="BE104" s="8"/>
    </row>
    <row r="105" spans="1:57" ht="45" x14ac:dyDescent="0.25">
      <c r="A105" s="1" t="s">
        <v>1923</v>
      </c>
      <c r="B105" s="1" t="s">
        <v>1924</v>
      </c>
      <c r="C105" s="1" t="s">
        <v>1925</v>
      </c>
      <c r="D105" s="3" t="s">
        <v>1926</v>
      </c>
      <c r="E105" s="2" t="s">
        <v>1927</v>
      </c>
      <c r="F105" s="2" t="s">
        <v>1927</v>
      </c>
      <c r="G105" s="2" t="s">
        <v>1928</v>
      </c>
      <c r="H105" s="4">
        <v>5</v>
      </c>
      <c r="I105" s="1" t="s">
        <v>119</v>
      </c>
      <c r="J105" s="8">
        <v>287336</v>
      </c>
      <c r="K105" s="8">
        <v>210720</v>
      </c>
      <c r="L105" s="5">
        <f t="shared" si="642"/>
        <v>0.73335746303978622</v>
      </c>
      <c r="M105" s="8">
        <v>222244</v>
      </c>
      <c r="N105" s="5">
        <f t="shared" si="643"/>
        <v>0.77346381936130526</v>
      </c>
      <c r="O105" s="8">
        <v>35649</v>
      </c>
      <c r="P105" s="5">
        <f t="shared" si="644"/>
        <v>0.12406729403903444</v>
      </c>
      <c r="Q105" s="8">
        <v>40478</v>
      </c>
      <c r="R105" s="5">
        <f t="shared" si="645"/>
        <v>0.14087340256702954</v>
      </c>
      <c r="S105" s="8">
        <v>804</v>
      </c>
      <c r="T105" s="5">
        <f t="shared" si="646"/>
        <v>2.7981178828966786E-3</v>
      </c>
      <c r="U105" s="8">
        <v>5043</v>
      </c>
      <c r="V105" s="5">
        <f t="shared" si="647"/>
        <v>1.7550881198318345E-2</v>
      </c>
      <c r="W105" s="8">
        <v>4238</v>
      </c>
      <c r="X105" s="5">
        <f t="shared" si="648"/>
        <v>1.4749283069298661E-2</v>
      </c>
      <c r="Y105" s="8">
        <v>5523</v>
      </c>
      <c r="Z105" s="5">
        <f t="shared" si="649"/>
        <v>1.9221399337361139E-2</v>
      </c>
      <c r="AA105" s="8">
        <v>163</v>
      </c>
      <c r="AB105" s="5">
        <f t="shared" si="650"/>
        <v>5.6728011804994848E-4</v>
      </c>
      <c r="AC105" s="8">
        <v>294</v>
      </c>
      <c r="AD105" s="5">
        <f t="shared" si="651"/>
        <v>1.0231923601637107E-3</v>
      </c>
      <c r="AE105" s="8">
        <v>22632</v>
      </c>
      <c r="AF105" s="5">
        <f t="shared" si="652"/>
        <v>7.8764930255867699E-2</v>
      </c>
      <c r="AH105" s="8">
        <v>225188</v>
      </c>
      <c r="AI105" s="8">
        <v>172512</v>
      </c>
      <c r="AJ105" s="5">
        <f t="shared" si="663"/>
        <v>0.76607989768548945</v>
      </c>
      <c r="AK105" s="8">
        <v>179284</v>
      </c>
      <c r="AL105" s="5">
        <f t="shared" ref="AL105" si="1044">AK105/$AH105</f>
        <v>0.79615254809314884</v>
      </c>
      <c r="AM105" s="8">
        <v>26065</v>
      </c>
      <c r="AN105" s="5">
        <f t="shared" ref="AN105" si="1045">AM105/$AH105</f>
        <v>0.11574773078494413</v>
      </c>
      <c r="AO105" s="8">
        <v>28132</v>
      </c>
      <c r="AP105" s="5">
        <f t="shared" ref="AP105" si="1046">AO105/$AH105</f>
        <v>0.12492672788958559</v>
      </c>
      <c r="AQ105" s="8">
        <v>623</v>
      </c>
      <c r="AR105" s="5">
        <f t="shared" ref="AR105" si="1047">AQ105/$AH105</f>
        <v>2.7665772598895145E-3</v>
      </c>
      <c r="AS105" s="8">
        <v>3740</v>
      </c>
      <c r="AT105" s="5">
        <f t="shared" ref="AT105" si="1048">AS105/$AH105</f>
        <v>1.6608345027266106E-2</v>
      </c>
      <c r="AU105" s="8">
        <v>3368</v>
      </c>
      <c r="AV105" s="5">
        <f t="shared" ref="AV105" si="1049">AU105/$AH105</f>
        <v>1.4956391992468515E-2</v>
      </c>
      <c r="AW105" s="8">
        <v>4039</v>
      </c>
      <c r="AX105" s="5">
        <f t="shared" ref="AX105" si="1050">AW105/$AH105</f>
        <v>1.7936124482654494E-2</v>
      </c>
      <c r="AY105" s="8">
        <v>108</v>
      </c>
      <c r="AZ105" s="5">
        <f t="shared" ref="AZ105" si="1051">AY105/$AH105</f>
        <v>4.7959926816704265E-4</v>
      </c>
      <c r="BA105" s="8">
        <v>191</v>
      </c>
      <c r="BB105" s="5">
        <f t="shared" ref="BB105" si="1052">BA105/$AH105</f>
        <v>8.4818018722134392E-4</v>
      </c>
      <c r="BC105" s="8">
        <v>14639</v>
      </c>
      <c r="BD105" s="5">
        <f t="shared" ref="BD105" si="1053">BC105/$AH105</f>
        <v>6.5007904506456826E-2</v>
      </c>
      <c r="BE105" s="8"/>
    </row>
    <row r="106" spans="1:57" ht="30" x14ac:dyDescent="0.25">
      <c r="A106" s="1" t="s">
        <v>1618</v>
      </c>
      <c r="B106" s="1" t="s">
        <v>1619</v>
      </c>
      <c r="C106" s="1" t="s">
        <v>1620</v>
      </c>
      <c r="D106" s="3" t="s">
        <v>1621</v>
      </c>
      <c r="E106" s="2" t="s">
        <v>1622</v>
      </c>
      <c r="G106" s="2" t="s">
        <v>37</v>
      </c>
      <c r="H106" s="4">
        <v>5</v>
      </c>
      <c r="I106" s="1" t="s">
        <v>119</v>
      </c>
      <c r="J106" s="8">
        <v>281898</v>
      </c>
      <c r="K106" s="8">
        <v>205731</v>
      </c>
      <c r="L106" s="5">
        <f t="shared" si="642"/>
        <v>0.72980652576463823</v>
      </c>
      <c r="M106" s="8">
        <v>217072</v>
      </c>
      <c r="N106" s="5">
        <f t="shared" si="643"/>
        <v>0.77003738941035405</v>
      </c>
      <c r="O106" s="8">
        <v>35617</v>
      </c>
      <c r="P106" s="5">
        <f t="shared" si="644"/>
        <v>0.12634711846128741</v>
      </c>
      <c r="Q106" s="8">
        <v>40383</v>
      </c>
      <c r="R106" s="5">
        <f t="shared" si="645"/>
        <v>0.14325394291552263</v>
      </c>
      <c r="S106" s="8">
        <v>782</v>
      </c>
      <c r="T106" s="5">
        <f t="shared" si="646"/>
        <v>2.7740530262719137E-3</v>
      </c>
      <c r="U106" s="8">
        <v>4950</v>
      </c>
      <c r="V106" s="5">
        <f t="shared" si="647"/>
        <v>1.7559542813358024E-2</v>
      </c>
      <c r="W106" s="8">
        <v>4242</v>
      </c>
      <c r="X106" s="5">
        <f t="shared" si="648"/>
        <v>1.5047996083689846E-2</v>
      </c>
      <c r="Y106" s="8">
        <v>5533</v>
      </c>
      <c r="Z106" s="5">
        <f t="shared" si="649"/>
        <v>1.9627666744709078E-2</v>
      </c>
      <c r="AA106" s="8">
        <v>163</v>
      </c>
      <c r="AB106" s="5">
        <f t="shared" si="650"/>
        <v>5.7822332900552681E-4</v>
      </c>
      <c r="AC106" s="8">
        <v>292</v>
      </c>
      <c r="AD106" s="5">
        <f t="shared" si="651"/>
        <v>1.0358356568687965E-3</v>
      </c>
      <c r="AE106" s="8">
        <v>22443</v>
      </c>
      <c r="AF106" s="5">
        <f t="shared" si="652"/>
        <v>7.9613902901049319E-2</v>
      </c>
      <c r="AH106" s="8">
        <v>221226</v>
      </c>
      <c r="AI106" s="8">
        <v>168856</v>
      </c>
      <c r="AJ106" s="5">
        <f t="shared" si="663"/>
        <v>0.76327375624926541</v>
      </c>
      <c r="AK106" s="8">
        <v>175489</v>
      </c>
      <c r="AL106" s="5">
        <f t="shared" ref="AL106" si="1054">AK106/$AH106</f>
        <v>0.79325666965004116</v>
      </c>
      <c r="AM106" s="8">
        <v>26033</v>
      </c>
      <c r="AN106" s="5">
        <f t="shared" ref="AN106" si="1055">AM106/$AH106</f>
        <v>0.11767604169491831</v>
      </c>
      <c r="AO106" s="8">
        <v>28059</v>
      </c>
      <c r="AP106" s="5">
        <f t="shared" ref="AP106" si="1056">AO106/$AH106</f>
        <v>0.12683409725800765</v>
      </c>
      <c r="AQ106" s="8">
        <v>614</v>
      </c>
      <c r="AR106" s="5">
        <f t="shared" ref="AR106" si="1057">AQ106/$AH106</f>
        <v>2.7754423078661639E-3</v>
      </c>
      <c r="AS106" s="8">
        <v>3673</v>
      </c>
      <c r="AT106" s="5">
        <f t="shared" ref="AT106" si="1058">AS106/$AH106</f>
        <v>1.6602930939401336E-2</v>
      </c>
      <c r="AU106" s="8">
        <v>3379</v>
      </c>
      <c r="AV106" s="5">
        <f t="shared" ref="AV106" si="1059">AU106/$AH106</f>
        <v>1.5273973221954019E-2</v>
      </c>
      <c r="AW106" s="8">
        <v>4050</v>
      </c>
      <c r="AX106" s="5">
        <f t="shared" ref="AX106" si="1060">AW106/$AH106</f>
        <v>1.8307070597488539E-2</v>
      </c>
      <c r="AY106" s="8">
        <v>108</v>
      </c>
      <c r="AZ106" s="5">
        <f t="shared" ref="AZ106" si="1061">AY106/$AH106</f>
        <v>4.8818854926636109E-4</v>
      </c>
      <c r="BA106" s="8">
        <v>189</v>
      </c>
      <c r="BB106" s="5">
        <f t="shared" ref="BB106" si="1062">BA106/$AH106</f>
        <v>8.5432996121613189E-4</v>
      </c>
      <c r="BC106" s="8">
        <v>14511</v>
      </c>
      <c r="BD106" s="5">
        <f t="shared" ref="BD106" si="1063">BC106/$AH106</f>
        <v>6.5593555911149681E-2</v>
      </c>
      <c r="BE106" s="8"/>
    </row>
    <row r="107" spans="1:57" x14ac:dyDescent="0.25">
      <c r="A107" s="1" t="s">
        <v>1372</v>
      </c>
      <c r="B107" s="1" t="s">
        <v>1373</v>
      </c>
      <c r="C107" s="1" t="s">
        <v>1374</v>
      </c>
      <c r="D107" s="3" t="s">
        <v>1375</v>
      </c>
      <c r="E107" s="2" t="s">
        <v>1376</v>
      </c>
      <c r="F107" s="2" t="s">
        <v>1377</v>
      </c>
      <c r="G107" s="2" t="s">
        <v>37</v>
      </c>
      <c r="H107" s="4">
        <v>5</v>
      </c>
      <c r="I107" s="1" t="s">
        <v>119</v>
      </c>
      <c r="J107" s="8">
        <v>246386</v>
      </c>
      <c r="K107" s="8">
        <v>175938</v>
      </c>
      <c r="L107" s="5">
        <f t="shared" si="642"/>
        <v>0.71407466333314396</v>
      </c>
      <c r="M107" s="8">
        <v>185434</v>
      </c>
      <c r="N107" s="5">
        <f t="shared" si="643"/>
        <v>0.75261581421022294</v>
      </c>
      <c r="O107" s="8">
        <v>34909</v>
      </c>
      <c r="P107" s="5">
        <f t="shared" si="644"/>
        <v>0.14168418660151144</v>
      </c>
      <c r="Q107" s="8">
        <v>39222</v>
      </c>
      <c r="R107" s="5">
        <f t="shared" si="645"/>
        <v>0.15918923964835666</v>
      </c>
      <c r="S107" s="8">
        <v>700</v>
      </c>
      <c r="T107" s="5">
        <f t="shared" si="646"/>
        <v>2.8410705153701916E-3</v>
      </c>
      <c r="U107" s="8">
        <v>4186</v>
      </c>
      <c r="V107" s="5">
        <f t="shared" si="647"/>
        <v>1.6989601681913744E-2</v>
      </c>
      <c r="W107" s="8">
        <v>2832</v>
      </c>
      <c r="X107" s="5">
        <f t="shared" si="648"/>
        <v>1.1494159570754833E-2</v>
      </c>
      <c r="Y107" s="8">
        <v>3765</v>
      </c>
      <c r="Z107" s="5">
        <f t="shared" si="649"/>
        <v>1.5280900700526815E-2</v>
      </c>
      <c r="AA107" s="8">
        <v>81</v>
      </c>
      <c r="AB107" s="5">
        <f t="shared" si="650"/>
        <v>3.2875244534997931E-4</v>
      </c>
      <c r="AC107" s="8">
        <v>184</v>
      </c>
      <c r="AD107" s="5">
        <f t="shared" si="651"/>
        <v>7.4679567832587894E-4</v>
      </c>
      <c r="AE107" s="8">
        <v>21067</v>
      </c>
      <c r="AF107" s="5">
        <f t="shared" si="652"/>
        <v>8.5504046496148317E-2</v>
      </c>
      <c r="AH107" s="8">
        <v>193970</v>
      </c>
      <c r="AI107" s="8">
        <v>145378</v>
      </c>
      <c r="AJ107" s="5">
        <f t="shared" si="663"/>
        <v>0.74948703407743467</v>
      </c>
      <c r="AK107" s="8">
        <v>150966</v>
      </c>
      <c r="AL107" s="5">
        <f t="shared" ref="AL107" si="1064">AK107/$AH107</f>
        <v>0.77829561272361703</v>
      </c>
      <c r="AM107" s="8">
        <v>25503</v>
      </c>
      <c r="AN107" s="5">
        <f t="shared" ref="AN107" si="1065">AM107/$AH107</f>
        <v>0.13147909470536681</v>
      </c>
      <c r="AO107" s="8">
        <v>27369</v>
      </c>
      <c r="AP107" s="5">
        <f t="shared" ref="AP107" si="1066">AO107/$AH107</f>
        <v>0.1410991390421199</v>
      </c>
      <c r="AQ107" s="8">
        <v>559</v>
      </c>
      <c r="AR107" s="5">
        <f t="shared" ref="AR107" si="1067">AQ107/$AH107</f>
        <v>2.8818889518997782E-3</v>
      </c>
      <c r="AS107" s="8">
        <v>3147</v>
      </c>
      <c r="AT107" s="5">
        <f t="shared" ref="AT107" si="1068">AS107/$AH107</f>
        <v>1.6224158375006445E-2</v>
      </c>
      <c r="AU107" s="8">
        <v>2289</v>
      </c>
      <c r="AV107" s="5">
        <f t="shared" ref="AV107" si="1069">AU107/$AH107</f>
        <v>1.1800793937206785E-2</v>
      </c>
      <c r="AW107" s="8">
        <v>2810</v>
      </c>
      <c r="AX107" s="5">
        <f t="shared" ref="AX107" si="1070">AW107/$AH107</f>
        <v>1.448677630561427E-2</v>
      </c>
      <c r="AY107" s="8">
        <v>54</v>
      </c>
      <c r="AZ107" s="5">
        <f t="shared" ref="AZ107" si="1071">AY107/$AH107</f>
        <v>2.783935660153632E-4</v>
      </c>
      <c r="BA107" s="8">
        <v>116</v>
      </c>
      <c r="BB107" s="5">
        <f t="shared" ref="BB107" si="1072">BA107/$AH107</f>
        <v>5.9803062329226171E-4</v>
      </c>
      <c r="BC107" s="8">
        <v>13656</v>
      </c>
      <c r="BD107" s="5">
        <f t="shared" ref="BD107" si="1073">BC107/$AH107</f>
        <v>7.0402639583440743E-2</v>
      </c>
      <c r="BE107" s="8"/>
    </row>
    <row r="108" spans="1:57" x14ac:dyDescent="0.25">
      <c r="A108" s="1" t="s">
        <v>1226</v>
      </c>
      <c r="B108" s="1" t="s">
        <v>1227</v>
      </c>
      <c r="C108" s="1" t="s">
        <v>1228</v>
      </c>
      <c r="D108" s="3" t="s">
        <v>1229</v>
      </c>
      <c r="E108" s="2" t="s">
        <v>1230</v>
      </c>
      <c r="F108" s="2" t="s">
        <v>1231</v>
      </c>
      <c r="G108" s="2" t="s">
        <v>1232</v>
      </c>
      <c r="H108" s="4">
        <v>5</v>
      </c>
      <c r="I108" s="1" t="s">
        <v>119</v>
      </c>
      <c r="J108" s="8">
        <v>246150</v>
      </c>
      <c r="K108" s="8">
        <v>217152</v>
      </c>
      <c r="L108" s="5">
        <f t="shared" si="642"/>
        <v>0.88219378427787931</v>
      </c>
      <c r="M108" s="8">
        <v>226045</v>
      </c>
      <c r="N108" s="5">
        <f t="shared" si="643"/>
        <v>0.91832216128377009</v>
      </c>
      <c r="O108" s="8">
        <v>4757</v>
      </c>
      <c r="P108" s="5">
        <f t="shared" si="644"/>
        <v>1.932561446272598E-2</v>
      </c>
      <c r="Q108" s="8">
        <v>6573</v>
      </c>
      <c r="R108" s="5">
        <f t="shared" si="645"/>
        <v>2.6703229737964657E-2</v>
      </c>
      <c r="S108" s="8">
        <v>2782</v>
      </c>
      <c r="T108" s="5">
        <f t="shared" si="646"/>
        <v>1.1302051594556165E-2</v>
      </c>
      <c r="U108" s="8">
        <v>7342</v>
      </c>
      <c r="V108" s="5">
        <f t="shared" si="647"/>
        <v>2.9827341052203939E-2</v>
      </c>
      <c r="W108" s="8">
        <v>1717</v>
      </c>
      <c r="X108" s="5">
        <f t="shared" si="648"/>
        <v>6.9754214909607962E-3</v>
      </c>
      <c r="Y108" s="8">
        <v>2590</v>
      </c>
      <c r="Z108" s="5">
        <f t="shared" si="649"/>
        <v>1.0522039406865732E-2</v>
      </c>
      <c r="AA108" s="8">
        <v>62</v>
      </c>
      <c r="AB108" s="5">
        <f t="shared" si="650"/>
        <v>2.5187893560836886E-4</v>
      </c>
      <c r="AC108" s="8">
        <v>208</v>
      </c>
      <c r="AD108" s="5">
        <f t="shared" si="651"/>
        <v>8.4501320333130203E-4</v>
      </c>
      <c r="AE108" s="8">
        <v>9957</v>
      </c>
      <c r="AF108" s="5">
        <f t="shared" si="652"/>
        <v>4.0450944546008533E-2</v>
      </c>
      <c r="AH108" s="8">
        <v>196343</v>
      </c>
      <c r="AI108" s="8">
        <v>175621</v>
      </c>
      <c r="AJ108" s="5">
        <f t="shared" si="663"/>
        <v>0.89446020484560185</v>
      </c>
      <c r="AK108" s="8">
        <v>181658</v>
      </c>
      <c r="AL108" s="5">
        <f t="shared" ref="AL108" si="1074">AK108/$AH108</f>
        <v>0.92520741763138992</v>
      </c>
      <c r="AM108" s="8">
        <v>4129</v>
      </c>
      <c r="AN108" s="5">
        <f t="shared" ref="AN108" si="1075">AM108/$AH108</f>
        <v>2.1029524862103563E-2</v>
      </c>
      <c r="AO108" s="8">
        <v>5006</v>
      </c>
      <c r="AP108" s="5">
        <f t="shared" ref="AP108" si="1076">AO108/$AH108</f>
        <v>2.5496197980065499E-2</v>
      </c>
      <c r="AQ108" s="8">
        <v>2088</v>
      </c>
      <c r="AR108" s="5">
        <f t="shared" ref="AR108" si="1077">AQ108/$AH108</f>
        <v>1.0634450935352929E-2</v>
      </c>
      <c r="AS108" s="8">
        <v>5345</v>
      </c>
      <c r="AT108" s="5">
        <f t="shared" ref="AT108" si="1078">AS108/$AH108</f>
        <v>2.7222768318707569E-2</v>
      </c>
      <c r="AU108" s="8">
        <v>1396</v>
      </c>
      <c r="AV108" s="5">
        <f t="shared" ref="AV108" si="1079">AU108/$AH108</f>
        <v>7.1100064682723604E-3</v>
      </c>
      <c r="AW108" s="8">
        <v>1865</v>
      </c>
      <c r="AX108" s="5">
        <f t="shared" ref="AX108" si="1080">AW108/$AH108</f>
        <v>9.4986834264526882E-3</v>
      </c>
      <c r="AY108" s="8">
        <v>36</v>
      </c>
      <c r="AZ108" s="5">
        <f t="shared" ref="AZ108" si="1081">AY108/$AH108</f>
        <v>1.8335260233367118E-4</v>
      </c>
      <c r="BA108" s="8">
        <v>141</v>
      </c>
      <c r="BB108" s="5">
        <f t="shared" ref="BB108" si="1082">BA108/$AH108</f>
        <v>7.1813102580687877E-4</v>
      </c>
      <c r="BC108" s="8">
        <v>6449</v>
      </c>
      <c r="BD108" s="5">
        <f t="shared" ref="BD108" si="1083">BC108/$AH108</f>
        <v>3.2845581456940151E-2</v>
      </c>
      <c r="BE108" s="8"/>
    </row>
    <row r="109" spans="1:57" ht="30" x14ac:dyDescent="0.25">
      <c r="A109" s="1" t="s">
        <v>1906</v>
      </c>
      <c r="B109" s="1" t="s">
        <v>1907</v>
      </c>
      <c r="C109" s="1" t="s">
        <v>1908</v>
      </c>
      <c r="D109" s="3" t="s">
        <v>1909</v>
      </c>
      <c r="F109" s="2" t="s">
        <v>1910</v>
      </c>
      <c r="G109" s="2" t="s">
        <v>37</v>
      </c>
      <c r="H109" s="4">
        <v>5</v>
      </c>
      <c r="I109" s="1" t="s">
        <v>119</v>
      </c>
      <c r="J109" s="8">
        <v>187350</v>
      </c>
      <c r="K109" s="8">
        <v>164636</v>
      </c>
      <c r="L109" s="5">
        <f t="shared" si="642"/>
        <v>0.87876167600747268</v>
      </c>
      <c r="M109" s="8">
        <v>172550</v>
      </c>
      <c r="N109" s="5">
        <f t="shared" si="643"/>
        <v>0.92100346944222045</v>
      </c>
      <c r="O109" s="8">
        <v>2540</v>
      </c>
      <c r="P109" s="5">
        <f t="shared" si="644"/>
        <v>1.3557512676808114E-2</v>
      </c>
      <c r="Q109" s="8">
        <v>4631</v>
      </c>
      <c r="R109" s="5">
        <f t="shared" si="645"/>
        <v>2.4718441419802509E-2</v>
      </c>
      <c r="S109" s="8">
        <v>652</v>
      </c>
      <c r="T109" s="5">
        <f t="shared" si="646"/>
        <v>3.4801174272751536E-3</v>
      </c>
      <c r="U109" s="8">
        <v>4009</v>
      </c>
      <c r="V109" s="5">
        <f t="shared" si="647"/>
        <v>2.1398452095009343E-2</v>
      </c>
      <c r="W109" s="8">
        <v>2248</v>
      </c>
      <c r="X109" s="5">
        <f t="shared" si="648"/>
        <v>1.1998932479316786E-2</v>
      </c>
      <c r="Y109" s="8">
        <v>3119</v>
      </c>
      <c r="Z109" s="5">
        <f t="shared" si="649"/>
        <v>1.6647985054710435E-2</v>
      </c>
      <c r="AA109" s="8">
        <v>83</v>
      </c>
      <c r="AB109" s="5">
        <f t="shared" si="650"/>
        <v>4.4302108353349348E-4</v>
      </c>
      <c r="AC109" s="8">
        <v>178</v>
      </c>
      <c r="AD109" s="5">
        <f t="shared" si="651"/>
        <v>9.5009340805978111E-4</v>
      </c>
      <c r="AE109" s="8">
        <v>8589</v>
      </c>
      <c r="AF109" s="5">
        <f t="shared" si="652"/>
        <v>4.5844675740592471E-2</v>
      </c>
      <c r="AH109" s="8">
        <v>148609</v>
      </c>
      <c r="AI109" s="8">
        <v>133605</v>
      </c>
      <c r="AJ109" s="5">
        <f t="shared" si="663"/>
        <v>0.89903707043315007</v>
      </c>
      <c r="AK109" s="8">
        <v>138528</v>
      </c>
      <c r="AL109" s="5">
        <f t="shared" ref="AL109" si="1084">AK109/$AH109</f>
        <v>0.93216426999710655</v>
      </c>
      <c r="AM109" s="8">
        <v>1875</v>
      </c>
      <c r="AN109" s="5">
        <f t="shared" ref="AN109" si="1085">AM109/$AH109</f>
        <v>1.2617001662079685E-2</v>
      </c>
      <c r="AO109" s="8">
        <v>2687</v>
      </c>
      <c r="AP109" s="5">
        <f t="shared" ref="AP109" si="1086">AO109/$AH109</f>
        <v>1.8081004515204328E-2</v>
      </c>
      <c r="AQ109" s="8">
        <v>509</v>
      </c>
      <c r="AR109" s="5">
        <f t="shared" ref="AR109" si="1087">AQ109/$AH109</f>
        <v>3.4250953845325655E-3</v>
      </c>
      <c r="AS109" s="8">
        <v>2944</v>
      </c>
      <c r="AT109" s="5">
        <f t="shared" ref="AT109" si="1088">AS109/$AH109</f>
        <v>1.9810374876353384E-2</v>
      </c>
      <c r="AU109" s="8">
        <v>1766</v>
      </c>
      <c r="AV109" s="5">
        <f t="shared" ref="AV109" si="1089">AU109/$AH109</f>
        <v>1.1883533298790787E-2</v>
      </c>
      <c r="AW109" s="8">
        <v>2203</v>
      </c>
      <c r="AX109" s="5">
        <f t="shared" ref="AX109" si="1090">AW109/$AH109</f>
        <v>1.4824135819499491E-2</v>
      </c>
      <c r="AY109" s="8">
        <v>54</v>
      </c>
      <c r="AZ109" s="5">
        <f t="shared" ref="AZ109" si="1091">AY109/$AH109</f>
        <v>3.6336964786789496E-4</v>
      </c>
      <c r="BA109" s="8">
        <v>105</v>
      </c>
      <c r="BB109" s="5">
        <f t="shared" ref="BB109" si="1092">BA109/$AH109</f>
        <v>7.0655209307646238E-4</v>
      </c>
      <c r="BC109" s="8">
        <v>5398</v>
      </c>
      <c r="BD109" s="5">
        <f t="shared" ref="BD109" si="1093">BC109/$AH109</f>
        <v>3.6323506651683275E-2</v>
      </c>
      <c r="BE109" s="8"/>
    </row>
    <row r="110" spans="1:57" ht="60" x14ac:dyDescent="0.25">
      <c r="A110" s="1" t="s">
        <v>630</v>
      </c>
      <c r="B110" s="1" t="s">
        <v>631</v>
      </c>
      <c r="C110" s="1" t="s">
        <v>632</v>
      </c>
      <c r="D110" s="3" t="s">
        <v>633</v>
      </c>
      <c r="F110" s="2" t="s">
        <v>634</v>
      </c>
      <c r="G110" s="2" t="s">
        <v>632</v>
      </c>
      <c r="H110" s="4">
        <v>5</v>
      </c>
      <c r="I110" s="1" t="s">
        <v>119</v>
      </c>
      <c r="J110" s="8">
        <v>176725</v>
      </c>
      <c r="K110" s="8">
        <v>151931</v>
      </c>
      <c r="L110" s="5">
        <f t="shared" si="642"/>
        <v>0.85970292827839867</v>
      </c>
      <c r="M110" s="8">
        <v>158770</v>
      </c>
      <c r="N110" s="5">
        <f t="shared" si="643"/>
        <v>0.8984014712123356</v>
      </c>
      <c r="O110" s="8">
        <v>5183</v>
      </c>
      <c r="P110" s="5">
        <f t="shared" si="644"/>
        <v>2.9328052058282643E-2</v>
      </c>
      <c r="Q110" s="8">
        <v>6883</v>
      </c>
      <c r="R110" s="5">
        <f t="shared" si="645"/>
        <v>3.8947517329183758E-2</v>
      </c>
      <c r="S110" s="8">
        <v>2552</v>
      </c>
      <c r="T110" s="5">
        <f t="shared" si="646"/>
        <v>1.4440514924317442E-2</v>
      </c>
      <c r="U110" s="8">
        <v>6012</v>
      </c>
      <c r="V110" s="5">
        <f t="shared" si="647"/>
        <v>3.4018956005092658E-2</v>
      </c>
      <c r="W110" s="8">
        <v>1661</v>
      </c>
      <c r="X110" s="5">
        <f t="shared" si="648"/>
        <v>9.3987834205686797E-3</v>
      </c>
      <c r="Y110" s="8">
        <v>2387</v>
      </c>
      <c r="Z110" s="5">
        <f t="shared" si="649"/>
        <v>1.3506860942141746E-2</v>
      </c>
      <c r="AA110" s="8">
        <v>59</v>
      </c>
      <c r="AB110" s="5">
        <f t="shared" si="650"/>
        <v>3.3385202999009763E-4</v>
      </c>
      <c r="AC110" s="8">
        <v>141</v>
      </c>
      <c r="AD110" s="5">
        <f t="shared" si="651"/>
        <v>7.9784976658650445E-4</v>
      </c>
      <c r="AE110" s="8">
        <v>7806</v>
      </c>
      <c r="AF110" s="5">
        <f t="shared" si="652"/>
        <v>4.4170321120384777E-2</v>
      </c>
      <c r="AH110" s="8">
        <v>141140</v>
      </c>
      <c r="AI110" s="8">
        <v>122983</v>
      </c>
      <c r="AJ110" s="5">
        <f t="shared" si="663"/>
        <v>0.87135468329318411</v>
      </c>
      <c r="AK110" s="8">
        <v>127606</v>
      </c>
      <c r="AL110" s="5">
        <f t="shared" ref="AL110" si="1094">AK110/$AH110</f>
        <v>0.9041093949270228</v>
      </c>
      <c r="AM110" s="8">
        <v>4533</v>
      </c>
      <c r="AN110" s="5">
        <f t="shared" ref="AN110" si="1095">AM110/$AH110</f>
        <v>3.2117046903783475E-2</v>
      </c>
      <c r="AO110" s="8">
        <v>5412</v>
      </c>
      <c r="AP110" s="5">
        <f t="shared" ref="AP110" si="1096">AO110/$AH110</f>
        <v>3.8344905767323224E-2</v>
      </c>
      <c r="AQ110" s="8">
        <v>1887</v>
      </c>
      <c r="AR110" s="5">
        <f t="shared" ref="AR110" si="1097">AQ110/$AH110</f>
        <v>1.3369703840158708E-2</v>
      </c>
      <c r="AS110" s="8">
        <v>4367</v>
      </c>
      <c r="AT110" s="5">
        <f t="shared" ref="AT110" si="1098">AS110/$AH110</f>
        <v>3.0940909735014878E-2</v>
      </c>
      <c r="AU110" s="8">
        <v>1390</v>
      </c>
      <c r="AV110" s="5">
        <f t="shared" ref="AV110" si="1099">AU110/$AH110</f>
        <v>9.8483774975201919E-3</v>
      </c>
      <c r="AW110" s="8">
        <v>1816</v>
      </c>
      <c r="AX110" s="5">
        <f t="shared" ref="AX110" si="1100">AW110/$AH110</f>
        <v>1.2866657219781776E-2</v>
      </c>
      <c r="AY110" s="8">
        <v>32</v>
      </c>
      <c r="AZ110" s="5">
        <f t="shared" ref="AZ110" si="1101">AY110/$AH110</f>
        <v>2.2672523735298286E-4</v>
      </c>
      <c r="BA110" s="8">
        <v>101</v>
      </c>
      <c r="BB110" s="5">
        <f t="shared" ref="BB110" si="1102">BA110/$AH110</f>
        <v>7.1560153039535216E-4</v>
      </c>
      <c r="BC110" s="8">
        <v>5197</v>
      </c>
      <c r="BD110" s="5">
        <f t="shared" ref="BD110" si="1103">BC110/$AH110</f>
        <v>3.682159557885787E-2</v>
      </c>
      <c r="BE110" s="8"/>
    </row>
    <row r="111" spans="1:57" ht="60" x14ac:dyDescent="0.25">
      <c r="A111" s="1" t="s">
        <v>648</v>
      </c>
      <c r="B111" s="1" t="s">
        <v>649</v>
      </c>
      <c r="C111" s="1" t="s">
        <v>650</v>
      </c>
      <c r="D111" s="3" t="s">
        <v>651</v>
      </c>
      <c r="E111" s="2" t="s">
        <v>652</v>
      </c>
      <c r="F111" s="2" t="s">
        <v>652</v>
      </c>
      <c r="G111" s="2" t="s">
        <v>653</v>
      </c>
      <c r="H111" s="4">
        <v>5</v>
      </c>
      <c r="I111" s="1" t="s">
        <v>119</v>
      </c>
      <c r="J111" s="8">
        <v>168871</v>
      </c>
      <c r="K111" s="8">
        <v>122322</v>
      </c>
      <c r="L111" s="5">
        <f t="shared" si="642"/>
        <v>0.72435172409709181</v>
      </c>
      <c r="M111" s="8">
        <v>129651</v>
      </c>
      <c r="N111" s="5">
        <f t="shared" si="643"/>
        <v>0.76775171580674006</v>
      </c>
      <c r="O111" s="8">
        <v>21112</v>
      </c>
      <c r="P111" s="5">
        <f t="shared" si="644"/>
        <v>0.1250185052495692</v>
      </c>
      <c r="Q111" s="8">
        <v>24338</v>
      </c>
      <c r="R111" s="5">
        <f t="shared" si="645"/>
        <v>0.14412184448484347</v>
      </c>
      <c r="S111" s="8">
        <v>486</v>
      </c>
      <c r="T111" s="5">
        <f t="shared" si="646"/>
        <v>2.8779364130016405E-3</v>
      </c>
      <c r="U111" s="8">
        <v>3074</v>
      </c>
      <c r="V111" s="5">
        <f t="shared" si="647"/>
        <v>1.8203243896228481E-2</v>
      </c>
      <c r="W111" s="8">
        <v>2337</v>
      </c>
      <c r="X111" s="5">
        <f t="shared" si="648"/>
        <v>1.3838965837828876E-2</v>
      </c>
      <c r="Y111" s="8">
        <v>3145</v>
      </c>
      <c r="Z111" s="5">
        <f t="shared" si="649"/>
        <v>1.8623683166440655E-2</v>
      </c>
      <c r="AA111" s="8">
        <v>65</v>
      </c>
      <c r="AB111" s="5">
        <f t="shared" si="650"/>
        <v>3.8490919103931404E-4</v>
      </c>
      <c r="AC111" s="8">
        <v>154</v>
      </c>
      <c r="AD111" s="5">
        <f t="shared" si="651"/>
        <v>9.1193869877006714E-4</v>
      </c>
      <c r="AE111" s="8">
        <v>14316</v>
      </c>
      <c r="AF111" s="5">
        <f t="shared" si="652"/>
        <v>8.4774768906443379E-2</v>
      </c>
      <c r="AH111" s="8">
        <v>131883</v>
      </c>
      <c r="AI111" s="8">
        <v>100116</v>
      </c>
      <c r="AJ111" s="5">
        <f t="shared" si="663"/>
        <v>0.75912740838470461</v>
      </c>
      <c r="AK111" s="8">
        <v>104333</v>
      </c>
      <c r="AL111" s="5">
        <f t="shared" ref="AL111" si="1104">AK111/$AH111</f>
        <v>0.79110271983500524</v>
      </c>
      <c r="AM111" s="8">
        <v>15444</v>
      </c>
      <c r="AN111" s="5">
        <f t="shared" ref="AN111" si="1105">AM111/$AH111</f>
        <v>0.11710379654693934</v>
      </c>
      <c r="AO111" s="8">
        <v>16775</v>
      </c>
      <c r="AP111" s="5">
        <f t="shared" ref="AP111" si="1106">AO111/$AH111</f>
        <v>0.12719607530917557</v>
      </c>
      <c r="AQ111" s="8">
        <v>376</v>
      </c>
      <c r="AR111" s="5">
        <f t="shared" ref="AR111" si="1107">AQ111/$AH111</f>
        <v>2.8510118817436669E-3</v>
      </c>
      <c r="AS111" s="8">
        <v>2282</v>
      </c>
      <c r="AT111" s="5">
        <f t="shared" ref="AT111" si="1108">AS111/$AH111</f>
        <v>1.730321572909321E-2</v>
      </c>
      <c r="AU111" s="8">
        <v>1872</v>
      </c>
      <c r="AV111" s="5">
        <f t="shared" ref="AV111" si="1109">AU111/$AH111</f>
        <v>1.4194399581447192E-2</v>
      </c>
      <c r="AW111" s="8">
        <v>2283</v>
      </c>
      <c r="AX111" s="5">
        <f t="shared" ref="AX111" si="1110">AW111/$AH111</f>
        <v>1.7310798207502105E-2</v>
      </c>
      <c r="AY111" s="8">
        <v>42</v>
      </c>
      <c r="AZ111" s="5">
        <f t="shared" ref="AZ111" si="1111">AY111/$AH111</f>
        <v>3.1846409317349471E-4</v>
      </c>
      <c r="BA111" s="8">
        <v>98</v>
      </c>
      <c r="BB111" s="5">
        <f t="shared" ref="BB111" si="1112">BA111/$AH111</f>
        <v>7.4308288407148762E-4</v>
      </c>
      <c r="BC111" s="8">
        <v>9162</v>
      </c>
      <c r="BD111" s="5">
        <f t="shared" ref="BD111" si="1113">BC111/$AH111</f>
        <v>6.9470667182275195E-2</v>
      </c>
      <c r="BE111" s="8"/>
    </row>
    <row r="112" spans="1:57" ht="30" x14ac:dyDescent="0.25">
      <c r="A112" s="1" t="s">
        <v>169</v>
      </c>
      <c r="B112" s="1" t="s">
        <v>163</v>
      </c>
      <c r="C112" s="1" t="s">
        <v>164</v>
      </c>
      <c r="D112" s="3" t="s">
        <v>165</v>
      </c>
      <c r="E112" s="2" t="s">
        <v>166</v>
      </c>
      <c r="F112" s="2" t="s">
        <v>170</v>
      </c>
      <c r="G112" s="2" t="s">
        <v>171</v>
      </c>
      <c r="H112" s="4">
        <v>5</v>
      </c>
      <c r="I112" s="1" t="s">
        <v>119</v>
      </c>
      <c r="J112" s="8">
        <v>141830</v>
      </c>
      <c r="K112" s="8">
        <v>123663</v>
      </c>
      <c r="L112" s="5">
        <f t="shared" si="642"/>
        <v>0.8719100331382641</v>
      </c>
      <c r="M112" s="8">
        <v>129755</v>
      </c>
      <c r="N112" s="5">
        <f t="shared" si="643"/>
        <v>0.91486286399210326</v>
      </c>
      <c r="O112" s="8">
        <v>2159</v>
      </c>
      <c r="P112" s="5">
        <f t="shared" si="644"/>
        <v>1.5222449411267009E-2</v>
      </c>
      <c r="Q112" s="8">
        <v>3892</v>
      </c>
      <c r="R112" s="5">
        <f t="shared" si="645"/>
        <v>2.7441302968342383E-2</v>
      </c>
      <c r="S112" s="8">
        <v>458</v>
      </c>
      <c r="T112" s="5">
        <f t="shared" si="646"/>
        <v>3.2292180779806812E-3</v>
      </c>
      <c r="U112" s="8">
        <v>2993</v>
      </c>
      <c r="V112" s="5">
        <f t="shared" si="647"/>
        <v>2.110272861876895E-2</v>
      </c>
      <c r="W112" s="8">
        <v>1812</v>
      </c>
      <c r="X112" s="5">
        <f t="shared" si="648"/>
        <v>1.2775858422054573E-2</v>
      </c>
      <c r="Y112" s="8">
        <v>2498</v>
      </c>
      <c r="Z112" s="5">
        <f t="shared" si="649"/>
        <v>1.7612634844532186E-2</v>
      </c>
      <c r="AA112" s="8">
        <v>75</v>
      </c>
      <c r="AB112" s="5">
        <f t="shared" si="650"/>
        <v>5.2880208700557005E-4</v>
      </c>
      <c r="AC112" s="8">
        <v>149</v>
      </c>
      <c r="AD112" s="5">
        <f t="shared" si="651"/>
        <v>1.0505534795177325E-3</v>
      </c>
      <c r="AE112" s="8">
        <v>7064</v>
      </c>
      <c r="AF112" s="5">
        <f t="shared" si="652"/>
        <v>4.9806105901431294E-2</v>
      </c>
      <c r="AH112" s="8">
        <v>112653</v>
      </c>
      <c r="AI112" s="8">
        <v>100751</v>
      </c>
      <c r="AJ112" s="5">
        <f t="shared" si="663"/>
        <v>0.89434813098630306</v>
      </c>
      <c r="AK112" s="8">
        <v>104458</v>
      </c>
      <c r="AL112" s="5">
        <f t="shared" ref="AL112" si="1114">AK112/$AH112</f>
        <v>0.92725448944990374</v>
      </c>
      <c r="AM112" s="8">
        <v>1595</v>
      </c>
      <c r="AN112" s="5">
        <f t="shared" ref="AN112" si="1115">AM112/$AH112</f>
        <v>1.4158522187602638E-2</v>
      </c>
      <c r="AO112" s="8">
        <v>2276</v>
      </c>
      <c r="AP112" s="5">
        <f t="shared" ref="AP112" si="1116">AO112/$AH112</f>
        <v>2.0203634168641758E-2</v>
      </c>
      <c r="AQ112" s="8">
        <v>348</v>
      </c>
      <c r="AR112" s="5">
        <f t="shared" ref="AR112" si="1117">AQ112/$AH112</f>
        <v>3.0891321136587574E-3</v>
      </c>
      <c r="AS112" s="8">
        <v>2169</v>
      </c>
      <c r="AT112" s="5">
        <f t="shared" ref="AT112" si="1118">AS112/$AH112</f>
        <v>1.9253814811855875E-2</v>
      </c>
      <c r="AU112" s="8">
        <v>1416</v>
      </c>
      <c r="AV112" s="5">
        <f t="shared" ref="AV112" si="1119">AU112/$AH112</f>
        <v>1.2569572048680462E-2</v>
      </c>
      <c r="AW112" s="8">
        <v>1764</v>
      </c>
      <c r="AX112" s="5">
        <f t="shared" ref="AX112" si="1120">AW112/$AH112</f>
        <v>1.5658704162339217E-2</v>
      </c>
      <c r="AY112" s="8">
        <v>48</v>
      </c>
      <c r="AZ112" s="5">
        <f t="shared" ref="AZ112" si="1121">AY112/$AH112</f>
        <v>4.260871880908631E-4</v>
      </c>
      <c r="BA112" s="8">
        <v>88</v>
      </c>
      <c r="BB112" s="5">
        <f t="shared" ref="BB112" si="1122">BA112/$AH112</f>
        <v>7.8115984483324895E-4</v>
      </c>
      <c r="BC112" s="8">
        <v>4435</v>
      </c>
      <c r="BD112" s="5">
        <f t="shared" ref="BD112" si="1123">BC112/$AH112</f>
        <v>3.9368680816312035E-2</v>
      </c>
      <c r="BE112" s="8"/>
    </row>
    <row r="113" spans="1:57" ht="45" x14ac:dyDescent="0.25">
      <c r="A113" s="1" t="s">
        <v>1659</v>
      </c>
      <c r="B113" s="1" t="s">
        <v>1660</v>
      </c>
      <c r="C113" s="1" t="s">
        <v>1661</v>
      </c>
      <c r="D113" s="3" t="s">
        <v>1662</v>
      </c>
      <c r="E113" s="2" t="s">
        <v>1663</v>
      </c>
      <c r="F113" s="2" t="s">
        <v>1664</v>
      </c>
      <c r="G113" s="2" t="s">
        <v>1665</v>
      </c>
      <c r="H113" s="4">
        <v>5</v>
      </c>
      <c r="I113" s="1" t="s">
        <v>119</v>
      </c>
      <c r="J113" s="8">
        <v>124462</v>
      </c>
      <c r="K113" s="8">
        <v>112020</v>
      </c>
      <c r="L113" s="5">
        <f t="shared" si="642"/>
        <v>0.90003374523951085</v>
      </c>
      <c r="M113" s="8">
        <v>116946</v>
      </c>
      <c r="N113" s="5">
        <f t="shared" si="643"/>
        <v>0.93961209043724192</v>
      </c>
      <c r="O113" s="8">
        <v>1073</v>
      </c>
      <c r="P113" s="5">
        <f t="shared" si="644"/>
        <v>8.6211052369397894E-3</v>
      </c>
      <c r="Q113" s="8">
        <v>2013</v>
      </c>
      <c r="R113" s="5">
        <f t="shared" si="645"/>
        <v>1.617361122270251E-2</v>
      </c>
      <c r="S113" s="8">
        <v>424</v>
      </c>
      <c r="T113" s="5">
        <f t="shared" si="646"/>
        <v>3.406662274429143E-3</v>
      </c>
      <c r="U113" s="8">
        <v>2660</v>
      </c>
      <c r="V113" s="5">
        <f t="shared" si="647"/>
        <v>2.1371985023541321E-2</v>
      </c>
      <c r="W113" s="8">
        <v>1830</v>
      </c>
      <c r="X113" s="5">
        <f t="shared" si="648"/>
        <v>1.4703282929729555E-2</v>
      </c>
      <c r="Y113" s="8">
        <v>2394</v>
      </c>
      <c r="Z113" s="5">
        <f t="shared" si="649"/>
        <v>1.9234786521187191E-2</v>
      </c>
      <c r="AA113" s="8">
        <v>83</v>
      </c>
      <c r="AB113" s="5">
        <f t="shared" si="650"/>
        <v>6.6687020938117653E-4</v>
      </c>
      <c r="AC113" s="8">
        <v>146</v>
      </c>
      <c r="AD113" s="5">
        <f t="shared" si="651"/>
        <v>1.1730488020439973E-3</v>
      </c>
      <c r="AE113" s="8">
        <v>3612</v>
      </c>
      <c r="AF113" s="5">
        <f t="shared" si="652"/>
        <v>2.9020905979335057E-2</v>
      </c>
      <c r="AH113" s="8">
        <v>98235</v>
      </c>
      <c r="AI113" s="8">
        <v>89855</v>
      </c>
      <c r="AJ113" s="5">
        <f t="shared" si="663"/>
        <v>0.91469435537232147</v>
      </c>
      <c r="AK113" s="8">
        <v>93029</v>
      </c>
      <c r="AL113" s="5">
        <f t="shared" ref="AL113" si="1124">AK113/$AH113</f>
        <v>0.94700463175039451</v>
      </c>
      <c r="AM113" s="8">
        <v>808</v>
      </c>
      <c r="AN113" s="5">
        <f t="shared" ref="AN113" si="1125">AM113/$AH113</f>
        <v>8.2251743268692418E-3</v>
      </c>
      <c r="AO113" s="8">
        <v>1165</v>
      </c>
      <c r="AP113" s="5">
        <f t="shared" ref="AP113" si="1126">AO113/$AH113</f>
        <v>1.1859316944062706E-2</v>
      </c>
      <c r="AQ113" s="8">
        <v>343</v>
      </c>
      <c r="AR113" s="5">
        <f t="shared" ref="AR113" si="1127">AQ113/$AH113</f>
        <v>3.49162722044078E-3</v>
      </c>
      <c r="AS113" s="8">
        <v>1957</v>
      </c>
      <c r="AT113" s="5">
        <f t="shared" ref="AT113" si="1128">AS113/$AH113</f>
        <v>1.9921616531786025E-2</v>
      </c>
      <c r="AU113" s="8">
        <v>1406</v>
      </c>
      <c r="AV113" s="5">
        <f t="shared" ref="AV113" si="1129">AU113/$AH113</f>
        <v>1.431261770244821E-2</v>
      </c>
      <c r="AW113" s="8">
        <v>1661</v>
      </c>
      <c r="AX113" s="5">
        <f t="shared" ref="AX113" si="1130">AW113/$AH113</f>
        <v>1.6908433857586402E-2</v>
      </c>
      <c r="AY113" s="8">
        <v>54</v>
      </c>
      <c r="AZ113" s="5">
        <f t="shared" ref="AZ113" si="1131">AY113/$AH113</f>
        <v>5.4970224461749889E-4</v>
      </c>
      <c r="BA113" s="8">
        <v>96</v>
      </c>
      <c r="BB113" s="5">
        <f t="shared" ref="BB113" si="1132">BA113/$AH113</f>
        <v>9.7724843487555354E-4</v>
      </c>
      <c r="BC113" s="8">
        <v>2266</v>
      </c>
      <c r="BD113" s="5">
        <f t="shared" ref="BD113" si="1133">BC113/$AH113</f>
        <v>2.3067134931541711E-2</v>
      </c>
      <c r="BE113" s="8"/>
    </row>
    <row r="114" spans="1:57" ht="30" x14ac:dyDescent="0.25">
      <c r="A114" s="1" t="s">
        <v>174</v>
      </c>
      <c r="B114" s="1" t="s">
        <v>175</v>
      </c>
      <c r="C114" s="1" t="s">
        <v>176</v>
      </c>
      <c r="D114" s="3" t="s">
        <v>177</v>
      </c>
      <c r="E114" s="2" t="s">
        <v>178</v>
      </c>
      <c r="F114" s="2" t="s">
        <v>176</v>
      </c>
      <c r="G114" s="2" t="s">
        <v>37</v>
      </c>
      <c r="H114" s="4">
        <v>5</v>
      </c>
      <c r="I114" s="1" t="s">
        <v>119</v>
      </c>
      <c r="J114" s="8">
        <v>104616</v>
      </c>
      <c r="K114" s="8">
        <v>92725</v>
      </c>
      <c r="L114" s="5">
        <f t="shared" si="642"/>
        <v>0.88633669801942339</v>
      </c>
      <c r="M114" s="8">
        <v>96925</v>
      </c>
      <c r="N114" s="5">
        <f t="shared" si="643"/>
        <v>0.92648352068517248</v>
      </c>
      <c r="O114" s="8">
        <v>1809</v>
      </c>
      <c r="P114" s="5">
        <f t="shared" si="644"/>
        <v>1.7291810048176186E-2</v>
      </c>
      <c r="Q114" s="8">
        <v>2674</v>
      </c>
      <c r="R114" s="5">
        <f t="shared" si="645"/>
        <v>2.5560143763860212E-2</v>
      </c>
      <c r="S114" s="8">
        <v>318</v>
      </c>
      <c r="T114" s="5">
        <f t="shared" si="646"/>
        <v>3.0396880018352833E-3</v>
      </c>
      <c r="U114" s="8">
        <v>2109</v>
      </c>
      <c r="V114" s="5">
        <f t="shared" si="647"/>
        <v>2.0159440238586832E-2</v>
      </c>
      <c r="W114" s="8">
        <v>1803</v>
      </c>
      <c r="X114" s="5">
        <f t="shared" si="648"/>
        <v>1.7234457444367975E-2</v>
      </c>
      <c r="Y114" s="8">
        <v>2358</v>
      </c>
      <c r="Z114" s="5">
        <f t="shared" si="649"/>
        <v>2.2539573296627667E-2</v>
      </c>
      <c r="AA114" s="8">
        <v>87</v>
      </c>
      <c r="AB114" s="5">
        <f t="shared" si="650"/>
        <v>8.3161275521908694E-4</v>
      </c>
      <c r="AC114" s="8">
        <v>142</v>
      </c>
      <c r="AD114" s="5">
        <f t="shared" si="651"/>
        <v>1.3573449567943717E-3</v>
      </c>
      <c r="AE114" s="8">
        <v>3259</v>
      </c>
      <c r="AF114" s="5">
        <f t="shared" si="652"/>
        <v>3.115202263516097E-2</v>
      </c>
      <c r="AH114" s="8">
        <v>82559</v>
      </c>
      <c r="AI114" s="8">
        <v>74340</v>
      </c>
      <c r="AJ114" s="5">
        <f t="shared" si="663"/>
        <v>0.90044695308809453</v>
      </c>
      <c r="AK114" s="8">
        <v>76974</v>
      </c>
      <c r="AL114" s="5">
        <f t="shared" ref="AL114" si="1134">AK114/$AH114</f>
        <v>0.93235140929517069</v>
      </c>
      <c r="AM114" s="8">
        <v>1549</v>
      </c>
      <c r="AN114" s="5">
        <f t="shared" ref="AN114" si="1135">AM114/$AH114</f>
        <v>1.8762339660121852E-2</v>
      </c>
      <c r="AO114" s="8">
        <v>1871</v>
      </c>
      <c r="AP114" s="5">
        <f t="shared" ref="AP114" si="1136">AO114/$AH114</f>
        <v>2.2662580699863127E-2</v>
      </c>
      <c r="AQ114" s="8">
        <v>258</v>
      </c>
      <c r="AR114" s="5">
        <f t="shared" ref="AR114" si="1137">AQ114/$AH114</f>
        <v>3.1250378517181654E-3</v>
      </c>
      <c r="AS114" s="8">
        <v>1560</v>
      </c>
      <c r="AT114" s="5">
        <f t="shared" ref="AT114" si="1138">AS114/$AH114</f>
        <v>1.8895577708063323E-2</v>
      </c>
      <c r="AU114" s="8">
        <v>1390</v>
      </c>
      <c r="AV114" s="5">
        <f t="shared" ref="AV114" si="1139">AU114/$AH114</f>
        <v>1.6836444239876937E-2</v>
      </c>
      <c r="AW114" s="8">
        <v>1619</v>
      </c>
      <c r="AX114" s="5">
        <f t="shared" ref="AX114" si="1140">AW114/$AH114</f>
        <v>1.9610218147022129E-2</v>
      </c>
      <c r="AY114" s="8">
        <v>54</v>
      </c>
      <c r="AZ114" s="5">
        <f t="shared" ref="AZ114" si="1141">AY114/$AH114</f>
        <v>6.5407768989449969E-4</v>
      </c>
      <c r="BA114" s="8">
        <v>94</v>
      </c>
      <c r="BB114" s="5">
        <f t="shared" ref="BB114" si="1142">BA114/$AH114</f>
        <v>1.1385796824089438E-3</v>
      </c>
      <c r="BC114" s="8">
        <v>2043</v>
      </c>
      <c r="BD114" s="5">
        <f t="shared" ref="BD114" si="1143">BC114/$AH114</f>
        <v>2.4745939267675238E-2</v>
      </c>
      <c r="BE114" s="8"/>
    </row>
    <row r="115" spans="1:57" ht="75" x14ac:dyDescent="0.25">
      <c r="A115" s="1" t="s">
        <v>624</v>
      </c>
      <c r="B115" s="1" t="s">
        <v>625</v>
      </c>
      <c r="C115" s="1" t="s">
        <v>626</v>
      </c>
      <c r="D115" s="3" t="s">
        <v>627</v>
      </c>
      <c r="F115" s="2" t="s">
        <v>628</v>
      </c>
      <c r="G115" s="2" t="s">
        <v>629</v>
      </c>
      <c r="H115" s="4">
        <v>5</v>
      </c>
      <c r="I115" s="1" t="s">
        <v>119</v>
      </c>
      <c r="J115" s="8">
        <v>104108</v>
      </c>
      <c r="K115" s="8">
        <v>88491</v>
      </c>
      <c r="L115" s="5">
        <f t="shared" si="642"/>
        <v>0.84999231567218658</v>
      </c>
      <c r="M115" s="8">
        <v>93082</v>
      </c>
      <c r="N115" s="5">
        <f t="shared" si="643"/>
        <v>0.89409075191147658</v>
      </c>
      <c r="O115" s="8">
        <v>2848</v>
      </c>
      <c r="P115" s="5">
        <f t="shared" si="644"/>
        <v>2.7356207015791292E-2</v>
      </c>
      <c r="Q115" s="8">
        <v>4155</v>
      </c>
      <c r="R115" s="5">
        <f t="shared" si="645"/>
        <v>3.9910477580973602E-2</v>
      </c>
      <c r="S115" s="8">
        <v>2215</v>
      </c>
      <c r="T115" s="5">
        <f t="shared" si="646"/>
        <v>2.1275982633419142E-2</v>
      </c>
      <c r="U115" s="8">
        <v>4563</v>
      </c>
      <c r="V115" s="5">
        <f t="shared" si="647"/>
        <v>4.3829484765820111E-2</v>
      </c>
      <c r="W115" s="8">
        <v>1428</v>
      </c>
      <c r="X115" s="5">
        <f t="shared" si="648"/>
        <v>1.3716525146962769E-2</v>
      </c>
      <c r="Y115" s="8">
        <v>1963</v>
      </c>
      <c r="Z115" s="5">
        <f t="shared" si="649"/>
        <v>1.8855419372190419E-2</v>
      </c>
      <c r="AA115" s="8">
        <v>31</v>
      </c>
      <c r="AB115" s="5">
        <f t="shared" si="650"/>
        <v>2.9776770277020016E-4</v>
      </c>
      <c r="AC115" s="8">
        <v>72</v>
      </c>
      <c r="AD115" s="5">
        <f t="shared" si="651"/>
        <v>6.9158950320820682E-4</v>
      </c>
      <c r="AE115" s="8">
        <v>4032</v>
      </c>
      <c r="AF115" s="5">
        <f t="shared" si="652"/>
        <v>3.8729012179659586E-2</v>
      </c>
      <c r="AH115" s="8">
        <v>83774</v>
      </c>
      <c r="AI115" s="8">
        <v>72183</v>
      </c>
      <c r="AJ115" s="5">
        <f t="shared" si="663"/>
        <v>0.8616396495332681</v>
      </c>
      <c r="AK115" s="8">
        <v>75297</v>
      </c>
      <c r="AL115" s="5">
        <f t="shared" ref="AL115" si="1144">AK115/$AH115</f>
        <v>0.89881108697209156</v>
      </c>
      <c r="AM115" s="8">
        <v>2472</v>
      </c>
      <c r="AN115" s="5">
        <f t="shared" ref="AN115" si="1145">AM115/$AH115</f>
        <v>2.9507961897486095E-2</v>
      </c>
      <c r="AO115" s="8">
        <v>3190</v>
      </c>
      <c r="AP115" s="5">
        <f t="shared" ref="AP115" si="1146">AO115/$AH115</f>
        <v>3.8078640150882137E-2</v>
      </c>
      <c r="AQ115" s="8">
        <v>1617</v>
      </c>
      <c r="AR115" s="5">
        <f t="shared" ref="AR115" si="1147">AQ115/$AH115</f>
        <v>1.9301931386826461E-2</v>
      </c>
      <c r="AS115" s="8">
        <v>3290</v>
      </c>
      <c r="AT115" s="5">
        <f t="shared" ref="AT115" si="1148">AS115/$AH115</f>
        <v>3.9272327929906654E-2</v>
      </c>
      <c r="AU115" s="8">
        <v>1222</v>
      </c>
      <c r="AV115" s="5">
        <f t="shared" ref="AV115" si="1149">AU115/$AH115</f>
        <v>1.4586864659679614E-2</v>
      </c>
      <c r="AW115" s="8">
        <v>1558</v>
      </c>
      <c r="AX115" s="5">
        <f t="shared" ref="AX115" si="1150">AW115/$AH115</f>
        <v>1.8597655597201997E-2</v>
      </c>
      <c r="AY115" s="8">
        <v>19</v>
      </c>
      <c r="AZ115" s="5">
        <f t="shared" ref="AZ115" si="1151">AY115/$AH115</f>
        <v>2.2680067801465848E-4</v>
      </c>
      <c r="BA115" s="8">
        <v>58</v>
      </c>
      <c r="BB115" s="5">
        <f t="shared" ref="BB115" si="1152">BA115/$AH115</f>
        <v>6.9233891183422068E-4</v>
      </c>
      <c r="BC115" s="8">
        <v>2798</v>
      </c>
      <c r="BD115" s="5">
        <f t="shared" ref="BD115" si="1153">BC115/$AH115</f>
        <v>3.3399384057106025E-2</v>
      </c>
      <c r="BE115" s="8"/>
    </row>
    <row r="116" spans="1:57" ht="45" x14ac:dyDescent="0.25">
      <c r="A116" s="1" t="s">
        <v>943</v>
      </c>
      <c r="B116" s="1" t="s">
        <v>944</v>
      </c>
      <c r="C116" s="1" t="s">
        <v>945</v>
      </c>
      <c r="D116" s="3" t="s">
        <v>946</v>
      </c>
      <c r="F116" s="2" t="s">
        <v>947</v>
      </c>
      <c r="G116" s="2" t="s">
        <v>37</v>
      </c>
      <c r="H116" s="4">
        <v>5</v>
      </c>
      <c r="I116" s="1" t="s">
        <v>119</v>
      </c>
      <c r="J116" s="8">
        <v>102303</v>
      </c>
      <c r="K116" s="8">
        <v>91659</v>
      </c>
      <c r="L116" s="5">
        <f t="shared" si="642"/>
        <v>0.89595613031875898</v>
      </c>
      <c r="M116" s="8">
        <v>95785</v>
      </c>
      <c r="N116" s="5">
        <f t="shared" si="643"/>
        <v>0.93628730340263722</v>
      </c>
      <c r="O116" s="8">
        <v>995</v>
      </c>
      <c r="P116" s="5">
        <f t="shared" si="644"/>
        <v>9.7260099899318699E-3</v>
      </c>
      <c r="Q116" s="8">
        <v>1820</v>
      </c>
      <c r="R116" s="5">
        <f t="shared" si="645"/>
        <v>1.7790289629825127E-2</v>
      </c>
      <c r="S116" s="8">
        <v>358</v>
      </c>
      <c r="T116" s="5">
        <f t="shared" si="646"/>
        <v>3.4994086194930743E-3</v>
      </c>
      <c r="U116" s="8">
        <v>2193</v>
      </c>
      <c r="V116" s="5">
        <f t="shared" si="647"/>
        <v>2.1436321515498079E-2</v>
      </c>
      <c r="W116" s="8">
        <v>1753</v>
      </c>
      <c r="X116" s="5">
        <f t="shared" si="648"/>
        <v>1.7135372374221674E-2</v>
      </c>
      <c r="Y116" s="8">
        <v>2281</v>
      </c>
      <c r="Z116" s="5">
        <f t="shared" si="649"/>
        <v>2.2296511343753361E-2</v>
      </c>
      <c r="AA116" s="8">
        <v>83</v>
      </c>
      <c r="AB116" s="5">
        <f t="shared" si="650"/>
        <v>8.1131540619532169E-4</v>
      </c>
      <c r="AC116" s="8">
        <v>137</v>
      </c>
      <c r="AD116" s="5">
        <f t="shared" si="651"/>
        <v>1.3391591644428805E-3</v>
      </c>
      <c r="AE116" s="8">
        <v>2926</v>
      </c>
      <c r="AF116" s="5">
        <f t="shared" si="652"/>
        <v>2.860131178948809E-2</v>
      </c>
      <c r="AH116" s="8">
        <v>80835</v>
      </c>
      <c r="AI116" s="8">
        <v>73605</v>
      </c>
      <c r="AJ116" s="5">
        <f t="shared" si="663"/>
        <v>0.91055854518463542</v>
      </c>
      <c r="AK116" s="8">
        <v>76267</v>
      </c>
      <c r="AL116" s="5">
        <f t="shared" ref="AL116" si="1154">AK116/$AH116</f>
        <v>0.94348982495206279</v>
      </c>
      <c r="AM116" s="8">
        <v>762</v>
      </c>
      <c r="AN116" s="5">
        <f t="shared" ref="AN116" si="1155">AM116/$AH116</f>
        <v>9.426609760623492E-3</v>
      </c>
      <c r="AO116" s="8">
        <v>1080</v>
      </c>
      <c r="AP116" s="5">
        <f t="shared" ref="AP116" si="1156">AO116/$AH116</f>
        <v>1.3360549267025422E-2</v>
      </c>
      <c r="AQ116" s="8">
        <v>292</v>
      </c>
      <c r="AR116" s="5">
        <f t="shared" ref="AR116" si="1157">AQ116/$AH116</f>
        <v>3.6122966536772439E-3</v>
      </c>
      <c r="AS116" s="8">
        <v>1628</v>
      </c>
      <c r="AT116" s="5">
        <f t="shared" ref="AT116" si="1158">AS116/$AH116</f>
        <v>2.013979093214573E-2</v>
      </c>
      <c r="AU116" s="8">
        <v>1349</v>
      </c>
      <c r="AV116" s="5">
        <f t="shared" ref="AV116" si="1159">AU116/$AH116</f>
        <v>1.6688315704830828E-2</v>
      </c>
      <c r="AW116" s="8">
        <v>1581</v>
      </c>
      <c r="AX116" s="5">
        <f t="shared" ref="AX116" si="1160">AW116/$AH116</f>
        <v>1.9558359621451103E-2</v>
      </c>
      <c r="AY116" s="8">
        <v>54</v>
      </c>
      <c r="AZ116" s="5">
        <f t="shared" ref="AZ116" si="1161">AY116/$AH116</f>
        <v>6.6802746335127105E-4</v>
      </c>
      <c r="BA116" s="8">
        <v>91</v>
      </c>
      <c r="BB116" s="5">
        <f t="shared" ref="BB116" si="1162">BA116/$AH116</f>
        <v>1.1257499845364013E-3</v>
      </c>
      <c r="BC116" s="8">
        <v>1830</v>
      </c>
      <c r="BD116" s="5">
        <f t="shared" ref="BD116" si="1163">BC116/$AH116</f>
        <v>2.263870848023752E-2</v>
      </c>
      <c r="BE116" s="8"/>
    </row>
    <row r="117" spans="1:57" ht="60" x14ac:dyDescent="0.25">
      <c r="A117" s="1" t="s">
        <v>162</v>
      </c>
      <c r="B117" s="1" t="s">
        <v>163</v>
      </c>
      <c r="C117" s="1" t="s">
        <v>164</v>
      </c>
      <c r="D117" s="3" t="s">
        <v>165</v>
      </c>
      <c r="E117" s="2" t="s">
        <v>166</v>
      </c>
      <c r="F117" s="2" t="s">
        <v>167</v>
      </c>
      <c r="G117" s="2" t="s">
        <v>168</v>
      </c>
      <c r="H117" s="4">
        <v>5</v>
      </c>
      <c r="I117" s="1" t="s">
        <v>119</v>
      </c>
      <c r="J117" s="8">
        <v>95115</v>
      </c>
      <c r="K117" s="8">
        <v>83286</v>
      </c>
      <c r="L117" s="5">
        <f t="shared" si="642"/>
        <v>0.87563475792461753</v>
      </c>
      <c r="M117" s="8">
        <v>87236</v>
      </c>
      <c r="N117" s="5">
        <f t="shared" si="643"/>
        <v>0.91716343373810649</v>
      </c>
      <c r="O117" s="8">
        <v>1425</v>
      </c>
      <c r="P117" s="5">
        <f t="shared" si="644"/>
        <v>1.4981864059296642E-2</v>
      </c>
      <c r="Q117" s="8">
        <v>2641</v>
      </c>
      <c r="R117" s="5">
        <f t="shared" si="645"/>
        <v>2.7766388056563108E-2</v>
      </c>
      <c r="S117" s="8">
        <v>328</v>
      </c>
      <c r="T117" s="5">
        <f t="shared" si="646"/>
        <v>3.448457130841613E-3</v>
      </c>
      <c r="U117" s="8">
        <v>2019</v>
      </c>
      <c r="V117" s="5">
        <f t="shared" si="647"/>
        <v>2.1226935814540292E-2</v>
      </c>
      <c r="W117" s="8">
        <v>465</v>
      </c>
      <c r="X117" s="5">
        <f t="shared" si="648"/>
        <v>4.888818798296799E-3</v>
      </c>
      <c r="Y117" s="8">
        <v>803</v>
      </c>
      <c r="Z117" s="5">
        <f t="shared" si="649"/>
        <v>8.4424118172738271E-3</v>
      </c>
      <c r="AA117" s="8">
        <v>0</v>
      </c>
      <c r="AB117" s="5">
        <f t="shared" si="650"/>
        <v>0</v>
      </c>
      <c r="AC117" s="8">
        <v>47</v>
      </c>
      <c r="AD117" s="5">
        <f t="shared" si="651"/>
        <v>4.9413867423645061E-4</v>
      </c>
      <c r="AE117" s="8">
        <v>5376</v>
      </c>
      <c r="AF117" s="5">
        <f t="shared" si="652"/>
        <v>5.6521053461599115E-2</v>
      </c>
      <c r="AH117" s="8">
        <v>76205</v>
      </c>
      <c r="AI117" s="8">
        <v>68541</v>
      </c>
      <c r="AJ117" s="5">
        <f t="shared" si="663"/>
        <v>0.89942917131421818</v>
      </c>
      <c r="AK117" s="8">
        <v>70979</v>
      </c>
      <c r="AL117" s="5">
        <f t="shared" ref="AL117" si="1164">AK117/$AH117</f>
        <v>0.93142182271504492</v>
      </c>
      <c r="AM117" s="8">
        <v>1036</v>
      </c>
      <c r="AN117" s="5">
        <f t="shared" ref="AN117" si="1165">AM117/$AH117</f>
        <v>1.3594908470572797E-2</v>
      </c>
      <c r="AO117" s="8">
        <v>1510</v>
      </c>
      <c r="AP117" s="5">
        <f t="shared" ref="AP117" si="1166">AO117/$AH117</f>
        <v>1.9814972770815564E-2</v>
      </c>
      <c r="AQ117" s="8">
        <v>252</v>
      </c>
      <c r="AR117" s="5">
        <f t="shared" ref="AR117" si="1167">AQ117/$AH117</f>
        <v>3.3068696279771668E-3</v>
      </c>
      <c r="AS117" s="8">
        <v>1492</v>
      </c>
      <c r="AT117" s="5">
        <f t="shared" ref="AT117" si="1168">AS117/$AH117</f>
        <v>1.9578767797388624E-2</v>
      </c>
      <c r="AU117" s="8">
        <v>379</v>
      </c>
      <c r="AV117" s="5">
        <f t="shared" ref="AV117" si="1169">AU117/$AH117</f>
        <v>4.9734269404894688E-3</v>
      </c>
      <c r="AW117" s="8">
        <v>569</v>
      </c>
      <c r="AX117" s="5">
        <f t="shared" ref="AX117" si="1170">AW117/$AH117</f>
        <v>7.4667016599960631E-3</v>
      </c>
      <c r="AY117" s="8">
        <v>0</v>
      </c>
      <c r="AZ117" s="5">
        <f t="shared" ref="AZ117" si="1171">AY117/$AH117</f>
        <v>0</v>
      </c>
      <c r="BA117" s="8">
        <v>19</v>
      </c>
      <c r="BB117" s="5">
        <f t="shared" ref="BB117" si="1172">BA117/$AH117</f>
        <v>2.4932747195065941E-4</v>
      </c>
      <c r="BC117" s="8">
        <v>3358</v>
      </c>
      <c r="BD117" s="5">
        <f t="shared" ref="BD117" si="1173">BC117/$AH117</f>
        <v>4.4065350042648117E-2</v>
      </c>
      <c r="BE117" s="8"/>
    </row>
    <row r="118" spans="1:57" ht="45" x14ac:dyDescent="0.25">
      <c r="A118" s="1" t="s">
        <v>1181</v>
      </c>
      <c r="B118" s="1" t="s">
        <v>1182</v>
      </c>
      <c r="C118" s="1" t="s">
        <v>1183</v>
      </c>
      <c r="D118" s="3" t="s">
        <v>1184</v>
      </c>
      <c r="E118" s="2" t="s">
        <v>1185</v>
      </c>
      <c r="F118" s="2" t="s">
        <v>1186</v>
      </c>
      <c r="G118" s="2" t="s">
        <v>1187</v>
      </c>
      <c r="H118" s="4">
        <v>5</v>
      </c>
      <c r="I118" s="1" t="s">
        <v>119</v>
      </c>
      <c r="J118" s="8">
        <v>88087</v>
      </c>
      <c r="K118" s="8">
        <v>81551</v>
      </c>
      <c r="L118" s="5">
        <f t="shared" si="642"/>
        <v>0.92580062892367776</v>
      </c>
      <c r="M118" s="8">
        <v>84609</v>
      </c>
      <c r="N118" s="5">
        <f t="shared" si="643"/>
        <v>0.96051630774121044</v>
      </c>
      <c r="O118" s="8">
        <v>302</v>
      </c>
      <c r="P118" s="5">
        <f t="shared" si="644"/>
        <v>3.4284287125228466E-3</v>
      </c>
      <c r="Q118" s="8">
        <v>772</v>
      </c>
      <c r="R118" s="5">
        <f t="shared" si="645"/>
        <v>8.7640628015484695E-3</v>
      </c>
      <c r="S118" s="8">
        <v>759</v>
      </c>
      <c r="T118" s="5">
        <f t="shared" si="646"/>
        <v>8.6164814331286116E-3</v>
      </c>
      <c r="U118" s="8">
        <v>2456</v>
      </c>
      <c r="V118" s="5">
        <f t="shared" si="647"/>
        <v>2.788152621839772E-2</v>
      </c>
      <c r="W118" s="8">
        <v>234</v>
      </c>
      <c r="X118" s="5">
        <f t="shared" si="648"/>
        <v>2.6564646315574377E-3</v>
      </c>
      <c r="Y118" s="8">
        <v>408</v>
      </c>
      <c r="Z118" s="5">
        <f t="shared" si="649"/>
        <v>4.6317844857924548E-3</v>
      </c>
      <c r="AA118" s="8">
        <v>8</v>
      </c>
      <c r="AB118" s="5">
        <f t="shared" si="650"/>
        <v>9.0819303642989318E-5</v>
      </c>
      <c r="AC118" s="8">
        <v>47</v>
      </c>
      <c r="AD118" s="5">
        <f t="shared" si="651"/>
        <v>5.3356340890256223E-4</v>
      </c>
      <c r="AE118" s="8">
        <v>1963</v>
      </c>
      <c r="AF118" s="5">
        <f t="shared" si="652"/>
        <v>2.2284786631398504E-2</v>
      </c>
      <c r="AH118" s="8">
        <v>70348</v>
      </c>
      <c r="AI118" s="8">
        <v>65775</v>
      </c>
      <c r="AJ118" s="5">
        <f t="shared" si="663"/>
        <v>0.9349945982828225</v>
      </c>
      <c r="AK118" s="8">
        <v>67957</v>
      </c>
      <c r="AL118" s="5">
        <f t="shared" ref="AL118" si="1174">AK118/$AH118</f>
        <v>0.96601182691760956</v>
      </c>
      <c r="AM118" s="8">
        <v>217</v>
      </c>
      <c r="AN118" s="5">
        <f t="shared" ref="AN118" si="1175">AM118/$AH118</f>
        <v>3.0846648092340933E-3</v>
      </c>
      <c r="AO118" s="8">
        <v>425</v>
      </c>
      <c r="AP118" s="5">
        <f t="shared" ref="AP118" si="1176">AO118/$AH118</f>
        <v>6.0413942116335929E-3</v>
      </c>
      <c r="AQ118" s="8">
        <v>588</v>
      </c>
      <c r="AR118" s="5">
        <f t="shared" ref="AR118" si="1177">AQ118/$AH118</f>
        <v>8.3584465798601237E-3</v>
      </c>
      <c r="AS118" s="8">
        <v>1854</v>
      </c>
      <c r="AT118" s="5">
        <f t="shared" ref="AT118" si="1178">AS118/$AH118</f>
        <v>2.6354693807926308E-2</v>
      </c>
      <c r="AU118" s="8">
        <v>191</v>
      </c>
      <c r="AV118" s="5">
        <f t="shared" ref="AV118" si="1179">AU118/$AH118</f>
        <v>2.7150736339341557E-3</v>
      </c>
      <c r="AW118" s="8">
        <v>284</v>
      </c>
      <c r="AX118" s="5">
        <f t="shared" ref="AX118" si="1180">AW118/$AH118</f>
        <v>4.0370728378916242E-3</v>
      </c>
      <c r="AY118" s="8">
        <v>3</v>
      </c>
      <c r="AZ118" s="5">
        <f t="shared" ref="AZ118" si="1181">AY118/$AH118</f>
        <v>4.2645135611531244E-5</v>
      </c>
      <c r="BA118" s="8">
        <v>31</v>
      </c>
      <c r="BB118" s="5">
        <f t="shared" ref="BB118" si="1182">BA118/$AH118</f>
        <v>4.4066640131915617E-4</v>
      </c>
      <c r="BC118" s="8">
        <v>1253</v>
      </c>
      <c r="BD118" s="5">
        <f t="shared" ref="BD118" si="1183">BC118/$AH118</f>
        <v>1.7811451640416216E-2</v>
      </c>
      <c r="BE118" s="8"/>
    </row>
    <row r="119" spans="1:57" ht="30" x14ac:dyDescent="0.25">
      <c r="A119" s="1" t="s">
        <v>654</v>
      </c>
      <c r="B119" s="1" t="s">
        <v>655</v>
      </c>
      <c r="C119" s="1" t="s">
        <v>656</v>
      </c>
      <c r="D119" s="3" t="s">
        <v>657</v>
      </c>
      <c r="E119" s="2" t="s">
        <v>658</v>
      </c>
      <c r="F119" s="2" t="s">
        <v>658</v>
      </c>
      <c r="G119" s="2" t="s">
        <v>656</v>
      </c>
      <c r="H119" s="4">
        <v>6</v>
      </c>
      <c r="I119" s="1" t="s">
        <v>221</v>
      </c>
      <c r="J119" s="8">
        <v>1170830</v>
      </c>
      <c r="K119" s="8">
        <v>923717</v>
      </c>
      <c r="L119" s="5">
        <f t="shared" si="642"/>
        <v>0.7889420325751817</v>
      </c>
      <c r="M119" s="8">
        <v>971317</v>
      </c>
      <c r="N119" s="5">
        <f t="shared" si="643"/>
        <v>0.82959695258918886</v>
      </c>
      <c r="O119" s="8">
        <v>113422</v>
      </c>
      <c r="P119" s="5">
        <f t="shared" si="644"/>
        <v>9.6873158357746209E-2</v>
      </c>
      <c r="Q119" s="8">
        <v>128628</v>
      </c>
      <c r="R119" s="5">
        <f t="shared" si="645"/>
        <v>0.10986052629331329</v>
      </c>
      <c r="S119" s="8">
        <v>2716</v>
      </c>
      <c r="T119" s="5">
        <f t="shared" si="646"/>
        <v>2.3197219066815847E-3</v>
      </c>
      <c r="U119" s="8">
        <v>21077</v>
      </c>
      <c r="V119" s="5">
        <f t="shared" si="647"/>
        <v>1.8001759435614051E-2</v>
      </c>
      <c r="W119" s="8">
        <v>39533</v>
      </c>
      <c r="X119" s="5">
        <f t="shared" si="648"/>
        <v>3.3764935985582875E-2</v>
      </c>
      <c r="Y119" s="8">
        <v>48065</v>
      </c>
      <c r="Z119" s="5">
        <f t="shared" si="649"/>
        <v>4.1052074169606177E-2</v>
      </c>
      <c r="AA119" s="8">
        <v>216</v>
      </c>
      <c r="AB119" s="5">
        <f t="shared" si="650"/>
        <v>1.8448451098793163E-4</v>
      </c>
      <c r="AC119" s="8">
        <v>947</v>
      </c>
      <c r="AD119" s="5">
        <f t="shared" si="651"/>
        <v>8.0882792548875586E-4</v>
      </c>
      <c r="AE119" s="8">
        <v>37637</v>
      </c>
      <c r="AF119" s="5">
        <f t="shared" si="652"/>
        <v>3.2145571944688811E-2</v>
      </c>
      <c r="AH119" s="8">
        <v>930755</v>
      </c>
      <c r="AI119" s="8">
        <v>756719</v>
      </c>
      <c r="AJ119" s="5">
        <f t="shared" si="663"/>
        <v>0.81301631471224978</v>
      </c>
      <c r="AK119" s="8">
        <v>786194</v>
      </c>
      <c r="AL119" s="5">
        <f t="shared" ref="AL119" si="1184">AK119/$AH119</f>
        <v>0.84468415426186272</v>
      </c>
      <c r="AM119" s="8">
        <v>82953</v>
      </c>
      <c r="AN119" s="5">
        <f t="shared" ref="AN119" si="1185">AM119/$AH119</f>
        <v>8.912442049733818E-2</v>
      </c>
      <c r="AO119" s="8">
        <v>89664</v>
      </c>
      <c r="AP119" s="5">
        <f t="shared" ref="AP119" si="1186">AO119/$AH119</f>
        <v>9.6334696026344202E-2</v>
      </c>
      <c r="AQ119" s="8">
        <v>2235</v>
      </c>
      <c r="AR119" s="5">
        <f t="shared" ref="AR119" si="1187">AQ119/$AH119</f>
        <v>2.4012763831513127E-3</v>
      </c>
      <c r="AS119" s="8">
        <v>15641</v>
      </c>
      <c r="AT119" s="5">
        <f t="shared" ref="AT119" si="1188">AS119/$AH119</f>
        <v>1.6804637095691133E-2</v>
      </c>
      <c r="AU119" s="8">
        <v>30341</v>
      </c>
      <c r="AV119" s="5">
        <f t="shared" ref="AV119" si="1189">AU119/$AH119</f>
        <v>3.2598266998297085E-2</v>
      </c>
      <c r="AW119" s="8">
        <v>35032</v>
      </c>
      <c r="AX119" s="5">
        <f t="shared" ref="AX119" si="1190">AW119/$AH119</f>
        <v>3.7638261411434802E-2</v>
      </c>
      <c r="AY119" s="8">
        <v>165</v>
      </c>
      <c r="AZ119" s="5">
        <f t="shared" ref="AZ119" si="1191">AY119/$AH119</f>
        <v>1.7727543768231168E-4</v>
      </c>
      <c r="BA119" s="8">
        <v>629</v>
      </c>
      <c r="BB119" s="5">
        <f t="shared" ref="BB119" si="1192">BA119/$AH119</f>
        <v>6.757954563768124E-4</v>
      </c>
      <c r="BC119" s="8">
        <v>24793</v>
      </c>
      <c r="BD119" s="5">
        <f t="shared" ref="BD119" si="1193">BC119/$AH119</f>
        <v>2.6637514705803354E-2</v>
      </c>
      <c r="BE119" s="8"/>
    </row>
    <row r="120" spans="1:57" ht="60" x14ac:dyDescent="0.25">
      <c r="A120" s="1" t="s">
        <v>1736</v>
      </c>
      <c r="B120" s="1" t="s">
        <v>1737</v>
      </c>
      <c r="C120" s="1" t="s">
        <v>1738</v>
      </c>
      <c r="D120" s="3" t="s">
        <v>1739</v>
      </c>
      <c r="E120" s="2" t="s">
        <v>1740</v>
      </c>
      <c r="F120" s="2" t="s">
        <v>1741</v>
      </c>
      <c r="G120" s="2" t="s">
        <v>1742</v>
      </c>
      <c r="H120" s="4">
        <v>6</v>
      </c>
      <c r="I120" s="1" t="s">
        <v>221</v>
      </c>
      <c r="J120" s="8">
        <v>562924</v>
      </c>
      <c r="K120" s="8">
        <v>424593</v>
      </c>
      <c r="L120" s="5">
        <f t="shared" si="642"/>
        <v>0.75426345297056085</v>
      </c>
      <c r="M120" s="8">
        <v>450180</v>
      </c>
      <c r="N120" s="5">
        <f t="shared" si="643"/>
        <v>0.79971719095295279</v>
      </c>
      <c r="O120" s="8">
        <v>80365</v>
      </c>
      <c r="P120" s="5">
        <f t="shared" si="644"/>
        <v>0.14276349915796804</v>
      </c>
      <c r="Q120" s="8">
        <v>89492</v>
      </c>
      <c r="R120" s="5">
        <f t="shared" si="645"/>
        <v>0.15897705551726343</v>
      </c>
      <c r="S120" s="8">
        <v>1891</v>
      </c>
      <c r="T120" s="5">
        <f t="shared" si="646"/>
        <v>3.3592456530544086E-3</v>
      </c>
      <c r="U120" s="8">
        <v>13338</v>
      </c>
      <c r="V120" s="5">
        <f t="shared" si="647"/>
        <v>2.3694139883891963E-2</v>
      </c>
      <c r="W120" s="8">
        <v>4725</v>
      </c>
      <c r="X120" s="5">
        <f t="shared" si="648"/>
        <v>8.3936730357916881E-3</v>
      </c>
      <c r="Y120" s="8">
        <v>7255</v>
      </c>
      <c r="Z120" s="5">
        <f t="shared" si="649"/>
        <v>1.2888063042257925E-2</v>
      </c>
      <c r="AA120" s="8">
        <v>143</v>
      </c>
      <c r="AB120" s="5">
        <f t="shared" si="650"/>
        <v>2.5403073949591777E-4</v>
      </c>
      <c r="AC120" s="8">
        <v>501</v>
      </c>
      <c r="AD120" s="5">
        <f t="shared" si="651"/>
        <v>8.89995807604579E-4</v>
      </c>
      <c r="AE120" s="8">
        <v>22527</v>
      </c>
      <c r="AF120" s="5">
        <f t="shared" si="652"/>
        <v>4.0017835444926847E-2</v>
      </c>
      <c r="AH120" s="8">
        <v>439954</v>
      </c>
      <c r="AI120" s="8">
        <v>342437</v>
      </c>
      <c r="AJ120" s="5">
        <f t="shared" si="663"/>
        <v>0.77834728176127499</v>
      </c>
      <c r="AK120" s="8">
        <v>358644</v>
      </c>
      <c r="AL120" s="5">
        <f t="shared" ref="AL120" si="1194">AK120/$AH120</f>
        <v>0.81518522390977244</v>
      </c>
      <c r="AM120" s="8">
        <v>59050</v>
      </c>
      <c r="AN120" s="5">
        <f t="shared" ref="AN120" si="1195">AM120/$AH120</f>
        <v>0.13421857739672785</v>
      </c>
      <c r="AO120" s="8">
        <v>63165</v>
      </c>
      <c r="AP120" s="5">
        <f t="shared" ref="AP120" si="1196">AO120/$AH120</f>
        <v>0.14357182796383258</v>
      </c>
      <c r="AQ120" s="8">
        <v>1546</v>
      </c>
      <c r="AR120" s="5">
        <f t="shared" ref="AR120" si="1197">AQ120/$AH120</f>
        <v>3.5140037367542972E-3</v>
      </c>
      <c r="AS120" s="8">
        <v>10131</v>
      </c>
      <c r="AT120" s="5">
        <f t="shared" ref="AT120" si="1198">AS120/$AH120</f>
        <v>2.3027407410774761E-2</v>
      </c>
      <c r="AU120" s="8">
        <v>3811</v>
      </c>
      <c r="AV120" s="5">
        <f t="shared" ref="AV120" si="1199">AU120/$AH120</f>
        <v>8.6622692372384392E-3</v>
      </c>
      <c r="AW120" s="8">
        <v>5148</v>
      </c>
      <c r="AX120" s="5">
        <f t="shared" ref="AX120" si="1200">AW120/$AH120</f>
        <v>1.1701223309709652E-2</v>
      </c>
      <c r="AY120" s="8">
        <v>96</v>
      </c>
      <c r="AZ120" s="5">
        <f t="shared" ref="AZ120" si="1201">AY120/$AH120</f>
        <v>2.1820463048409606E-4</v>
      </c>
      <c r="BA120" s="8">
        <v>326</v>
      </c>
      <c r="BB120" s="5">
        <f t="shared" ref="BB120" si="1202">BA120/$AH120</f>
        <v>7.4098655768557622E-4</v>
      </c>
      <c r="BC120" s="8">
        <v>14649</v>
      </c>
      <c r="BD120" s="5">
        <f t="shared" ref="BD120" si="1203">BC120/$AH120</f>
        <v>3.3296662832932533E-2</v>
      </c>
      <c r="BE120" s="8"/>
    </row>
    <row r="121" spans="1:57" ht="45" x14ac:dyDescent="0.25">
      <c r="A121" s="1" t="s">
        <v>1418</v>
      </c>
      <c r="B121" s="1" t="s">
        <v>1419</v>
      </c>
      <c r="C121" s="1" t="s">
        <v>1420</v>
      </c>
      <c r="D121" s="3" t="s">
        <v>1421</v>
      </c>
      <c r="E121" s="2" t="s">
        <v>1422</v>
      </c>
      <c r="G121" s="2" t="s">
        <v>37</v>
      </c>
      <c r="H121" s="4">
        <v>6</v>
      </c>
      <c r="I121" s="1" t="s">
        <v>221</v>
      </c>
      <c r="J121" s="8">
        <v>406211</v>
      </c>
      <c r="K121" s="8">
        <v>283483</v>
      </c>
      <c r="L121" s="5">
        <f t="shared" si="642"/>
        <v>0.69787130333742808</v>
      </c>
      <c r="M121" s="8">
        <v>302718</v>
      </c>
      <c r="N121" s="5">
        <f t="shared" si="643"/>
        <v>0.74522354145998015</v>
      </c>
      <c r="O121" s="8">
        <v>79080</v>
      </c>
      <c r="P121" s="5">
        <f t="shared" si="644"/>
        <v>0.19467715054491386</v>
      </c>
      <c r="Q121" s="8">
        <v>87253</v>
      </c>
      <c r="R121" s="5">
        <f t="shared" si="645"/>
        <v>0.21479723591926364</v>
      </c>
      <c r="S121" s="8">
        <v>1391</v>
      </c>
      <c r="T121" s="5">
        <f t="shared" si="646"/>
        <v>3.4243287355586135E-3</v>
      </c>
      <c r="U121" s="8">
        <v>9684</v>
      </c>
      <c r="V121" s="5">
        <f t="shared" si="647"/>
        <v>2.3839827084938616E-2</v>
      </c>
      <c r="W121" s="8">
        <v>4041</v>
      </c>
      <c r="X121" s="5">
        <f t="shared" si="648"/>
        <v>9.9480319341426014E-3</v>
      </c>
      <c r="Y121" s="8">
        <v>6013</v>
      </c>
      <c r="Z121" s="5">
        <f t="shared" si="649"/>
        <v>1.4802651823805855E-2</v>
      </c>
      <c r="AA121" s="8">
        <v>116</v>
      </c>
      <c r="AB121" s="5">
        <f t="shared" si="650"/>
        <v>2.8556587586254432E-4</v>
      </c>
      <c r="AC121" s="8">
        <v>368</v>
      </c>
      <c r="AD121" s="5">
        <f t="shared" si="651"/>
        <v>9.0593312342600275E-4</v>
      </c>
      <c r="AE121" s="8">
        <v>16259</v>
      </c>
      <c r="AF121" s="5">
        <f t="shared" si="652"/>
        <v>4.0025996341802657E-2</v>
      </c>
      <c r="AH121" s="8">
        <v>315909</v>
      </c>
      <c r="AI121" s="8">
        <v>229091</v>
      </c>
      <c r="AJ121" s="5">
        <f t="shared" si="663"/>
        <v>0.72518035256988567</v>
      </c>
      <c r="AK121" s="8">
        <v>240986</v>
      </c>
      <c r="AL121" s="5">
        <f t="shared" ref="AL121" si="1204">AK121/$AH121</f>
        <v>0.76283360081542473</v>
      </c>
      <c r="AM121" s="8">
        <v>57983</v>
      </c>
      <c r="AN121" s="5">
        <f t="shared" ref="AN121" si="1205">AM121/$AH121</f>
        <v>0.18354336217075171</v>
      </c>
      <c r="AO121" s="8">
        <v>61740</v>
      </c>
      <c r="AP121" s="5">
        <f t="shared" ref="AP121" si="1206">AO121/$AH121</f>
        <v>0.19543602746360503</v>
      </c>
      <c r="AQ121" s="8">
        <v>1133</v>
      </c>
      <c r="AR121" s="5">
        <f t="shared" ref="AR121" si="1207">AQ121/$AH121</f>
        <v>3.5864758522232668E-3</v>
      </c>
      <c r="AS121" s="8">
        <v>7363</v>
      </c>
      <c r="AT121" s="5">
        <f t="shared" ref="AT121" si="1208">AS121/$AH121</f>
        <v>2.3307344836645996E-2</v>
      </c>
      <c r="AU121" s="8">
        <v>3280</v>
      </c>
      <c r="AV121" s="5">
        <f t="shared" ref="AV121" si="1209">AU121/$AH121</f>
        <v>1.0382736800787568E-2</v>
      </c>
      <c r="AW121" s="8">
        <v>4359</v>
      </c>
      <c r="AX121" s="5">
        <f t="shared" ref="AX121" si="1210">AW121/$AH121</f>
        <v>1.379827735202226E-2</v>
      </c>
      <c r="AY121" s="8">
        <v>69</v>
      </c>
      <c r="AZ121" s="5">
        <f t="shared" ref="AZ121" si="1211">AY121/$AH121</f>
        <v>2.1841732904095799E-4</v>
      </c>
      <c r="BA121" s="8">
        <v>231</v>
      </c>
      <c r="BB121" s="5">
        <f t="shared" ref="BB121" si="1212">BA121/$AH121</f>
        <v>7.3122323200668549E-4</v>
      </c>
      <c r="BC121" s="8">
        <v>10629</v>
      </c>
      <c r="BD121" s="5">
        <f t="shared" ref="BD121" si="1213">BC121/$AH121</f>
        <v>3.3645765077918006E-2</v>
      </c>
      <c r="BE121" s="8"/>
    </row>
    <row r="122" spans="1:57" ht="45" x14ac:dyDescent="0.25">
      <c r="A122" s="1" t="s">
        <v>2241</v>
      </c>
      <c r="B122" s="1" t="s">
        <v>2242</v>
      </c>
      <c r="C122" s="1" t="s">
        <v>2243</v>
      </c>
      <c r="D122" s="3" t="s">
        <v>2244</v>
      </c>
      <c r="E122" s="2" t="s">
        <v>2245</v>
      </c>
      <c r="G122" s="2" t="s">
        <v>2246</v>
      </c>
      <c r="H122" s="4">
        <v>6</v>
      </c>
      <c r="I122" s="1" t="s">
        <v>221</v>
      </c>
      <c r="J122" s="8">
        <v>212330</v>
      </c>
      <c r="K122" s="8">
        <v>182168</v>
      </c>
      <c r="L122" s="5">
        <f t="shared" si="642"/>
        <v>0.85794753449818684</v>
      </c>
      <c r="M122" s="8">
        <v>190560</v>
      </c>
      <c r="N122" s="5">
        <f t="shared" si="643"/>
        <v>0.89747091791079925</v>
      </c>
      <c r="O122" s="8">
        <v>11721</v>
      </c>
      <c r="P122" s="5">
        <f t="shared" si="644"/>
        <v>5.5201808505628031E-2</v>
      </c>
      <c r="Q122" s="8">
        <v>14016</v>
      </c>
      <c r="R122" s="5">
        <f t="shared" si="645"/>
        <v>6.6010455423162057E-2</v>
      </c>
      <c r="S122" s="8">
        <v>462</v>
      </c>
      <c r="T122" s="5">
        <f t="shared" si="646"/>
        <v>2.1758583337258041E-3</v>
      </c>
      <c r="U122" s="8">
        <v>3885</v>
      </c>
      <c r="V122" s="5">
        <f t="shared" si="647"/>
        <v>1.8296990533603352E-2</v>
      </c>
      <c r="W122" s="8">
        <v>2537</v>
      </c>
      <c r="X122" s="5">
        <f t="shared" si="648"/>
        <v>1.1948382235199924E-2</v>
      </c>
      <c r="Y122" s="8">
        <v>4156</v>
      </c>
      <c r="Z122" s="5">
        <f t="shared" si="649"/>
        <v>1.9573305703386237E-2</v>
      </c>
      <c r="AA122" s="8">
        <v>42</v>
      </c>
      <c r="AB122" s="5">
        <f t="shared" si="650"/>
        <v>1.978053030659822E-4</v>
      </c>
      <c r="AC122" s="8">
        <v>156</v>
      </c>
      <c r="AD122" s="5">
        <f t="shared" si="651"/>
        <v>7.3470541138793391E-4</v>
      </c>
      <c r="AE122" s="8">
        <v>6016</v>
      </c>
      <c r="AF122" s="5">
        <f t="shared" si="652"/>
        <v>2.8333254839165451E-2</v>
      </c>
      <c r="AH122" s="8">
        <v>171974</v>
      </c>
      <c r="AI122" s="8">
        <v>150669</v>
      </c>
      <c r="AJ122" s="5">
        <f t="shared" si="663"/>
        <v>0.87611499412701921</v>
      </c>
      <c r="AK122" s="8">
        <v>155887</v>
      </c>
      <c r="AL122" s="5">
        <f t="shared" ref="AL122" si="1214">AK122/$AH122</f>
        <v>0.90645678997988066</v>
      </c>
      <c r="AM122" s="8">
        <v>8855</v>
      </c>
      <c r="AN122" s="5">
        <f t="shared" ref="AN122" si="1215">AM122/$AH122</f>
        <v>5.1490341563259559E-2</v>
      </c>
      <c r="AO122" s="8">
        <v>9932</v>
      </c>
      <c r="AP122" s="5">
        <f t="shared" ref="AP122" si="1216">AO122/$AH122</f>
        <v>5.775291613848605E-2</v>
      </c>
      <c r="AQ122" s="8">
        <v>406</v>
      </c>
      <c r="AR122" s="5">
        <f t="shared" ref="AR122" si="1217">AQ122/$AH122</f>
        <v>2.3608219847186204E-3</v>
      </c>
      <c r="AS122" s="8">
        <v>2804</v>
      </c>
      <c r="AT122" s="5">
        <f t="shared" ref="AT122" si="1218">AS122/$AH122</f>
        <v>1.6304790258992639E-2</v>
      </c>
      <c r="AU122" s="8">
        <v>2195</v>
      </c>
      <c r="AV122" s="5">
        <f t="shared" ref="AV122" si="1219">AU122/$AH122</f>
        <v>1.2763557281914709E-2</v>
      </c>
      <c r="AW122" s="8">
        <v>2984</v>
      </c>
      <c r="AX122" s="5">
        <f t="shared" ref="AX122" si="1220">AW122/$AH122</f>
        <v>1.7351460104434391E-2</v>
      </c>
      <c r="AY122" s="8">
        <v>29</v>
      </c>
      <c r="AZ122" s="5">
        <f t="shared" ref="AZ122" si="1221">AY122/$AH122</f>
        <v>1.6863014176561573E-4</v>
      </c>
      <c r="BA122" s="8">
        <v>105</v>
      </c>
      <c r="BB122" s="5">
        <f t="shared" ref="BB122" si="1222">BA122/$AH122</f>
        <v>6.1055740984102252E-4</v>
      </c>
      <c r="BC122" s="8">
        <v>3901</v>
      </c>
      <c r="BD122" s="5">
        <f t="shared" ref="BD122" si="1223">BC122/$AH122</f>
        <v>2.2683661483712654E-2</v>
      </c>
      <c r="BE122" s="8"/>
    </row>
    <row r="123" spans="1:57" ht="45" x14ac:dyDescent="0.25">
      <c r="A123" s="1" t="s">
        <v>1423</v>
      </c>
      <c r="B123" s="1" t="s">
        <v>1424</v>
      </c>
      <c r="C123" s="1" t="s">
        <v>1425</v>
      </c>
      <c r="D123" s="3" t="s">
        <v>1426</v>
      </c>
      <c r="E123" s="2" t="s">
        <v>1422</v>
      </c>
      <c r="G123" s="2" t="s">
        <v>37</v>
      </c>
      <c r="H123" s="4">
        <v>6</v>
      </c>
      <c r="I123" s="1" t="s">
        <v>221</v>
      </c>
      <c r="J123" s="8">
        <v>211344</v>
      </c>
      <c r="K123" s="8">
        <v>182497</v>
      </c>
      <c r="L123" s="5">
        <f t="shared" si="642"/>
        <v>0.86350688924218333</v>
      </c>
      <c r="M123" s="8">
        <v>191933</v>
      </c>
      <c r="N123" s="5">
        <f t="shared" si="643"/>
        <v>0.90815447800741922</v>
      </c>
      <c r="O123" s="8">
        <v>8665</v>
      </c>
      <c r="P123" s="5">
        <f t="shared" si="644"/>
        <v>4.0999507911272617E-2</v>
      </c>
      <c r="Q123" s="8">
        <v>10874</v>
      </c>
      <c r="R123" s="5">
        <f t="shared" si="645"/>
        <v>5.1451661745779392E-2</v>
      </c>
      <c r="S123" s="8">
        <v>629</v>
      </c>
      <c r="T123" s="5">
        <f t="shared" si="646"/>
        <v>2.976190476190476E-3</v>
      </c>
      <c r="U123" s="8">
        <v>5111</v>
      </c>
      <c r="V123" s="5">
        <f t="shared" si="647"/>
        <v>2.4183321977439623E-2</v>
      </c>
      <c r="W123" s="8">
        <v>1727</v>
      </c>
      <c r="X123" s="5">
        <f t="shared" si="648"/>
        <v>8.1715118479824354E-3</v>
      </c>
      <c r="Y123" s="8">
        <v>2851</v>
      </c>
      <c r="Z123" s="5">
        <f t="shared" si="649"/>
        <v>1.3489855401620107E-2</v>
      </c>
      <c r="AA123" s="8">
        <v>49</v>
      </c>
      <c r="AB123" s="5">
        <f t="shared" si="650"/>
        <v>2.3184949655537891E-4</v>
      </c>
      <c r="AC123" s="8">
        <v>168</v>
      </c>
      <c r="AD123" s="5">
        <f t="shared" si="651"/>
        <v>7.9491255961844202E-4</v>
      </c>
      <c r="AE123" s="8">
        <v>7493</v>
      </c>
      <c r="AF123" s="5">
        <f t="shared" si="652"/>
        <v>3.5454046483458249E-2</v>
      </c>
      <c r="AH123" s="8">
        <v>166428</v>
      </c>
      <c r="AI123" s="8">
        <v>146669</v>
      </c>
      <c r="AJ123" s="5">
        <f t="shared" si="663"/>
        <v>0.88127598721369005</v>
      </c>
      <c r="AK123" s="8">
        <v>152884</v>
      </c>
      <c r="AL123" s="5">
        <f t="shared" ref="AL123" si="1224">AK123/$AH123</f>
        <v>0.91861946307111786</v>
      </c>
      <c r="AM123" s="8">
        <v>6347</v>
      </c>
      <c r="AN123" s="5">
        <f t="shared" ref="AN123" si="1225">AM123/$AH123</f>
        <v>3.8136611627851084E-2</v>
      </c>
      <c r="AO123" s="8">
        <v>7310</v>
      </c>
      <c r="AP123" s="5">
        <f t="shared" ref="AP123" si="1226">AO123/$AH123</f>
        <v>4.3922897589347948E-2</v>
      </c>
      <c r="AQ123" s="8">
        <v>498</v>
      </c>
      <c r="AR123" s="5">
        <f t="shared" ref="AR123" si="1227">AQ123/$AH123</f>
        <v>2.9922849520513375E-3</v>
      </c>
      <c r="AS123" s="8">
        <v>3825</v>
      </c>
      <c r="AT123" s="5">
        <f t="shared" ref="AT123" si="1228">AS123/$AH123</f>
        <v>2.2982911529309973E-2</v>
      </c>
      <c r="AU123" s="8">
        <v>1322</v>
      </c>
      <c r="AV123" s="5">
        <f t="shared" ref="AV123" si="1229">AU123/$AH123</f>
        <v>7.9433749128752368E-3</v>
      </c>
      <c r="AW123" s="8">
        <v>1932</v>
      </c>
      <c r="AX123" s="5">
        <f t="shared" ref="AX123" si="1230">AW123/$AH123</f>
        <v>1.1608623548922056E-2</v>
      </c>
      <c r="AY123" s="8">
        <v>32</v>
      </c>
      <c r="AZ123" s="5">
        <f t="shared" ref="AZ123" si="1231">AY123/$AH123</f>
        <v>1.9227533828442329E-4</v>
      </c>
      <c r="BA123" s="8">
        <v>99</v>
      </c>
      <c r="BB123" s="5">
        <f t="shared" ref="BB123" si="1232">BA123/$AH123</f>
        <v>5.9485182781743458E-4</v>
      </c>
      <c r="BC123" s="8">
        <v>4761</v>
      </c>
      <c r="BD123" s="5">
        <f t="shared" ref="BD123" si="1233">BC123/$AH123</f>
        <v>2.8606965174129355E-2</v>
      </c>
      <c r="BE123" s="8"/>
    </row>
    <row r="124" spans="1:57" ht="45" x14ac:dyDescent="0.25">
      <c r="A124" s="1" t="s">
        <v>1935</v>
      </c>
      <c r="B124" s="1" t="s">
        <v>1930</v>
      </c>
      <c r="C124" s="1" t="s">
        <v>1931</v>
      </c>
      <c r="D124" s="3" t="s">
        <v>1932</v>
      </c>
      <c r="E124" s="2" t="s">
        <v>1933</v>
      </c>
      <c r="G124" s="2" t="s">
        <v>95</v>
      </c>
      <c r="H124" s="4">
        <v>6</v>
      </c>
      <c r="I124" s="1" t="s">
        <v>221</v>
      </c>
      <c r="J124" s="8">
        <v>157239</v>
      </c>
      <c r="K124" s="8">
        <v>122481</v>
      </c>
      <c r="L124" s="5">
        <f t="shared" si="642"/>
        <v>0.77894797092324419</v>
      </c>
      <c r="M124" s="8">
        <v>129788</v>
      </c>
      <c r="N124" s="5">
        <f t="shared" si="643"/>
        <v>0.82541863023804529</v>
      </c>
      <c r="O124" s="8">
        <v>17407</v>
      </c>
      <c r="P124" s="5">
        <f t="shared" si="644"/>
        <v>0.11070408740834017</v>
      </c>
      <c r="Q124" s="8">
        <v>20131</v>
      </c>
      <c r="R124" s="5">
        <f t="shared" si="645"/>
        <v>0.12802803375752836</v>
      </c>
      <c r="S124" s="8">
        <v>484</v>
      </c>
      <c r="T124" s="5">
        <f t="shared" si="646"/>
        <v>3.0781167522052418E-3</v>
      </c>
      <c r="U124" s="8">
        <v>3550</v>
      </c>
      <c r="V124" s="5">
        <f t="shared" si="647"/>
        <v>2.2577096013075636E-2</v>
      </c>
      <c r="W124" s="8">
        <v>2525</v>
      </c>
      <c r="X124" s="5">
        <f t="shared" si="648"/>
        <v>1.6058357023384782E-2</v>
      </c>
      <c r="Y124" s="8">
        <v>3506</v>
      </c>
      <c r="Z124" s="5">
        <f t="shared" si="649"/>
        <v>2.2297267217420615E-2</v>
      </c>
      <c r="AA124" s="8">
        <v>40</v>
      </c>
      <c r="AB124" s="5">
        <f t="shared" si="650"/>
        <v>2.5438981423183814E-4</v>
      </c>
      <c r="AC124" s="8">
        <v>148</v>
      </c>
      <c r="AD124" s="5">
        <f t="shared" si="651"/>
        <v>9.4124231265780114E-4</v>
      </c>
      <c r="AE124" s="8">
        <v>6144</v>
      </c>
      <c r="AF124" s="5">
        <f t="shared" si="652"/>
        <v>3.907427546601034E-2</v>
      </c>
      <c r="AH124" s="8">
        <v>122398</v>
      </c>
      <c r="AI124" s="8">
        <v>98474</v>
      </c>
      <c r="AJ124" s="5">
        <f t="shared" si="663"/>
        <v>0.80453928985767742</v>
      </c>
      <c r="AK124" s="8">
        <v>102928</v>
      </c>
      <c r="AL124" s="5">
        <f t="shared" ref="AL124" si="1234">AK124/$AH124</f>
        <v>0.84092877334596972</v>
      </c>
      <c r="AM124" s="8">
        <v>12461</v>
      </c>
      <c r="AN124" s="5">
        <f t="shared" ref="AN124" si="1235">AM124/$AH124</f>
        <v>0.10180721907220706</v>
      </c>
      <c r="AO124" s="8">
        <v>13635</v>
      </c>
      <c r="AP124" s="5">
        <f t="shared" ref="AP124" si="1236">AO124/$AH124</f>
        <v>0.11139887906665141</v>
      </c>
      <c r="AQ124" s="8">
        <v>400</v>
      </c>
      <c r="AR124" s="5">
        <f t="shared" ref="AR124" si="1237">AQ124/$AH124</f>
        <v>3.2680272553473094E-3</v>
      </c>
      <c r="AS124" s="8">
        <v>2691</v>
      </c>
      <c r="AT124" s="5">
        <f t="shared" ref="AT124" si="1238">AS124/$AH124</f>
        <v>2.1985653360349026E-2</v>
      </c>
      <c r="AU124" s="8">
        <v>2034</v>
      </c>
      <c r="AV124" s="5">
        <f t="shared" ref="AV124" si="1239">AU124/$AH124</f>
        <v>1.6617918593441069E-2</v>
      </c>
      <c r="AW124" s="8">
        <v>2551</v>
      </c>
      <c r="AX124" s="5">
        <f t="shared" ref="AX124" si="1240">AW124/$AH124</f>
        <v>2.0841843820977465E-2</v>
      </c>
      <c r="AY124" s="8">
        <v>25</v>
      </c>
      <c r="AZ124" s="5">
        <f t="shared" ref="AZ124" si="1241">AY124/$AH124</f>
        <v>2.0425170345920684E-4</v>
      </c>
      <c r="BA124" s="8">
        <v>93</v>
      </c>
      <c r="BB124" s="5">
        <f t="shared" ref="BB124" si="1242">BA124/$AH124</f>
        <v>7.5981633686824951E-4</v>
      </c>
      <c r="BC124" s="8">
        <v>3945</v>
      </c>
      <c r="BD124" s="5">
        <f t="shared" ref="BD124" si="1243">BC124/$AH124</f>
        <v>3.2230918805862839E-2</v>
      </c>
      <c r="BE124" s="8"/>
    </row>
    <row r="125" spans="1:57" ht="45" x14ac:dyDescent="0.25">
      <c r="A125" s="1" t="s">
        <v>1929</v>
      </c>
      <c r="B125" s="1" t="s">
        <v>1930</v>
      </c>
      <c r="C125" s="1" t="s">
        <v>1931</v>
      </c>
      <c r="D125" s="3" t="s">
        <v>1932</v>
      </c>
      <c r="E125" s="2" t="s">
        <v>1933</v>
      </c>
      <c r="G125" s="2" t="s">
        <v>1934</v>
      </c>
      <c r="H125" s="4">
        <v>6</v>
      </c>
      <c r="I125" s="1" t="s">
        <v>221</v>
      </c>
      <c r="J125" s="8">
        <v>128053</v>
      </c>
      <c r="K125" s="8">
        <v>61896</v>
      </c>
      <c r="L125" s="5">
        <f t="shared" si="642"/>
        <v>0.48336235777373432</v>
      </c>
      <c r="M125" s="8">
        <v>67837</v>
      </c>
      <c r="N125" s="5">
        <f t="shared" si="643"/>
        <v>0.52975720990527364</v>
      </c>
      <c r="O125" s="8">
        <v>52207</v>
      </c>
      <c r="P125" s="5">
        <f t="shared" si="644"/>
        <v>0.40769837489164645</v>
      </c>
      <c r="Q125" s="8">
        <v>55916</v>
      </c>
      <c r="R125" s="5">
        <f t="shared" si="645"/>
        <v>0.43666294424964663</v>
      </c>
      <c r="S125" s="8">
        <v>446</v>
      </c>
      <c r="T125" s="5">
        <f t="shared" si="646"/>
        <v>3.4829328481175764E-3</v>
      </c>
      <c r="U125" s="8">
        <v>2915</v>
      </c>
      <c r="V125" s="5">
        <f t="shared" si="647"/>
        <v>2.2764011776373844E-2</v>
      </c>
      <c r="W125" s="8">
        <v>1020</v>
      </c>
      <c r="X125" s="5">
        <f t="shared" si="648"/>
        <v>7.965451805111946E-3</v>
      </c>
      <c r="Y125" s="8">
        <v>1537</v>
      </c>
      <c r="Z125" s="5">
        <f t="shared" si="649"/>
        <v>1.2002842572997118E-2</v>
      </c>
      <c r="AA125" s="8">
        <v>40</v>
      </c>
      <c r="AB125" s="5">
        <f t="shared" si="650"/>
        <v>3.1237065902399788E-4</v>
      </c>
      <c r="AC125" s="8">
        <v>109</v>
      </c>
      <c r="AD125" s="5">
        <f t="shared" si="651"/>
        <v>8.5121004584039423E-4</v>
      </c>
      <c r="AE125" s="8">
        <v>5240</v>
      </c>
      <c r="AF125" s="5">
        <f t="shared" si="652"/>
        <v>4.0920556332143719E-2</v>
      </c>
      <c r="AH125" s="8">
        <v>98628</v>
      </c>
      <c r="AI125" s="8">
        <v>50658</v>
      </c>
      <c r="AJ125" s="5">
        <f t="shared" si="663"/>
        <v>0.51362696191750823</v>
      </c>
      <c r="AK125" s="8">
        <v>54174</v>
      </c>
      <c r="AL125" s="5">
        <f t="shared" ref="AL125" si="1244">AK125/$AH125</f>
        <v>0.54927606764813242</v>
      </c>
      <c r="AM125" s="8">
        <v>38807</v>
      </c>
      <c r="AN125" s="5">
        <f t="shared" ref="AN125" si="1245">AM125/$AH125</f>
        <v>0.39346838625948005</v>
      </c>
      <c r="AO125" s="8">
        <v>40617</v>
      </c>
      <c r="AP125" s="5">
        <f t="shared" ref="AP125" si="1246">AO125/$AH125</f>
        <v>0.41182017277041</v>
      </c>
      <c r="AQ125" s="8">
        <v>362</v>
      </c>
      <c r="AR125" s="5">
        <f t="shared" ref="AR125" si="1247">AQ125/$AH125</f>
        <v>3.6703573021859919E-3</v>
      </c>
      <c r="AS125" s="8">
        <v>2241</v>
      </c>
      <c r="AT125" s="5">
        <f t="shared" ref="AT125" si="1248">AS125/$AH125</f>
        <v>2.2721742304416596E-2</v>
      </c>
      <c r="AU125" s="8">
        <v>844</v>
      </c>
      <c r="AV125" s="5">
        <f t="shared" ref="AV125" si="1249">AU125/$AH125</f>
        <v>8.5574076327209307E-3</v>
      </c>
      <c r="AW125" s="8">
        <v>1146</v>
      </c>
      <c r="AX125" s="5">
        <f t="shared" ref="AX125" si="1250">AW125/$AH125</f>
        <v>1.161941842073245E-2</v>
      </c>
      <c r="AY125" s="8">
        <v>24</v>
      </c>
      <c r="AZ125" s="5">
        <f t="shared" ref="AZ125" si="1251">AY125/$AH125</f>
        <v>2.433386056697895E-4</v>
      </c>
      <c r="BA125" s="8">
        <v>71</v>
      </c>
      <c r="BB125" s="5">
        <f t="shared" ref="BB125" si="1252">BA125/$AH125</f>
        <v>7.1987670843979396E-4</v>
      </c>
      <c r="BC125" s="8">
        <v>3545</v>
      </c>
      <c r="BD125" s="5">
        <f t="shared" ref="BD125" si="1253">BC125/$AH125</f>
        <v>3.5943139879141828E-2</v>
      </c>
      <c r="BE125" s="8"/>
    </row>
    <row r="126" spans="1:57" x14ac:dyDescent="0.25">
      <c r="A126" s="1" t="s">
        <v>1352</v>
      </c>
      <c r="B126" s="1" t="s">
        <v>1353</v>
      </c>
      <c r="C126" s="1" t="s">
        <v>1354</v>
      </c>
      <c r="D126" s="3" t="s">
        <v>1355</v>
      </c>
      <c r="E126" s="2" t="s">
        <v>1356</v>
      </c>
      <c r="F126" s="2" t="s">
        <v>1357</v>
      </c>
      <c r="G126" s="2" t="s">
        <v>1358</v>
      </c>
      <c r="H126" s="4">
        <v>6</v>
      </c>
      <c r="I126" s="1" t="s">
        <v>221</v>
      </c>
      <c r="J126" s="8">
        <v>124917</v>
      </c>
      <c r="K126" s="8">
        <v>70031</v>
      </c>
      <c r="L126" s="5">
        <f t="shared" si="642"/>
        <v>0.56062025184722653</v>
      </c>
      <c r="M126" s="8">
        <v>76297</v>
      </c>
      <c r="N126" s="5">
        <f t="shared" si="643"/>
        <v>0.61078155895514619</v>
      </c>
      <c r="O126" s="8">
        <v>39343</v>
      </c>
      <c r="P126" s="5">
        <f t="shared" si="644"/>
        <v>0.31495312887757471</v>
      </c>
      <c r="Q126" s="8">
        <v>43018</v>
      </c>
      <c r="R126" s="5">
        <f t="shared" si="645"/>
        <v>0.34437266344852985</v>
      </c>
      <c r="S126" s="8">
        <v>439</v>
      </c>
      <c r="T126" s="5">
        <f t="shared" si="646"/>
        <v>3.5143335174555907E-3</v>
      </c>
      <c r="U126" s="8">
        <v>2916</v>
      </c>
      <c r="V126" s="5">
        <f t="shared" si="647"/>
        <v>2.3343500084055814E-2</v>
      </c>
      <c r="W126" s="8">
        <v>1566</v>
      </c>
      <c r="X126" s="5">
        <f t="shared" si="648"/>
        <v>1.2536324119215158E-2</v>
      </c>
      <c r="Y126" s="8">
        <v>2155</v>
      </c>
      <c r="Z126" s="5">
        <f t="shared" si="649"/>
        <v>1.725145496609749E-2</v>
      </c>
      <c r="AA126" s="8">
        <v>25</v>
      </c>
      <c r="AB126" s="5">
        <f t="shared" si="650"/>
        <v>2.0013288823778988E-4</v>
      </c>
      <c r="AC126" s="8">
        <v>118</v>
      </c>
      <c r="AD126" s="5">
        <f t="shared" si="651"/>
        <v>9.4462723248236828E-4</v>
      </c>
      <c r="AE126" s="8">
        <v>6089</v>
      </c>
      <c r="AF126" s="5">
        <f t="shared" si="652"/>
        <v>4.8744366259196106E-2</v>
      </c>
      <c r="AH126" s="8">
        <v>95092</v>
      </c>
      <c r="AI126" s="8">
        <v>56493</v>
      </c>
      <c r="AJ126" s="5">
        <f t="shared" si="663"/>
        <v>0.59408783073234339</v>
      </c>
      <c r="AK126" s="8">
        <v>60092</v>
      </c>
      <c r="AL126" s="5">
        <f t="shared" ref="AL126" si="1254">AK126/$AH126</f>
        <v>0.63193538888655199</v>
      </c>
      <c r="AM126" s="8">
        <v>28424</v>
      </c>
      <c r="AN126" s="5">
        <f t="shared" ref="AN126" si="1255">AM126/$AH126</f>
        <v>0.29891052875110419</v>
      </c>
      <c r="AO126" s="8">
        <v>30120</v>
      </c>
      <c r="AP126" s="5">
        <f t="shared" ref="AP126" si="1256">AO126/$AH126</f>
        <v>0.31674588819248728</v>
      </c>
      <c r="AQ126" s="8">
        <v>350</v>
      </c>
      <c r="AR126" s="5">
        <f t="shared" ref="AR126" si="1257">AQ126/$AH126</f>
        <v>3.6806461111344802E-3</v>
      </c>
      <c r="AS126" s="8">
        <v>2212</v>
      </c>
      <c r="AT126" s="5">
        <f t="shared" ref="AT126" si="1258">AS126/$AH126</f>
        <v>2.3261683422369915E-2</v>
      </c>
      <c r="AU126" s="8">
        <v>1306</v>
      </c>
      <c r="AV126" s="5">
        <f t="shared" ref="AV126" si="1259">AU126/$AH126</f>
        <v>1.3734068060404661E-2</v>
      </c>
      <c r="AW126" s="8">
        <v>1636</v>
      </c>
      <c r="AX126" s="5">
        <f t="shared" ref="AX126" si="1260">AW126/$AH126</f>
        <v>1.720439153661717E-2</v>
      </c>
      <c r="AY126" s="8">
        <v>13</v>
      </c>
      <c r="AZ126" s="5">
        <f t="shared" ref="AZ126" si="1261">AY126/$AH126</f>
        <v>1.3670971269928069E-4</v>
      </c>
      <c r="BA126" s="8">
        <v>76</v>
      </c>
      <c r="BB126" s="5">
        <f t="shared" ref="BB126" si="1262">BA126/$AH126</f>
        <v>7.9922601270348713E-4</v>
      </c>
      <c r="BC126" s="8">
        <v>4097</v>
      </c>
      <c r="BD126" s="5">
        <f t="shared" ref="BD126" si="1263">BC126/$AH126</f>
        <v>4.3084591763765619E-2</v>
      </c>
      <c r="BE126" s="8"/>
    </row>
    <row r="127" spans="1:57" ht="60" x14ac:dyDescent="0.25">
      <c r="A127" s="1" t="s">
        <v>1003</v>
      </c>
      <c r="B127" s="1" t="s">
        <v>1004</v>
      </c>
      <c r="C127" s="1" t="s">
        <v>1005</v>
      </c>
      <c r="D127" s="3" t="s">
        <v>1006</v>
      </c>
      <c r="F127" s="2" t="s">
        <v>1007</v>
      </c>
      <c r="G127" s="2" t="s">
        <v>1008</v>
      </c>
      <c r="H127" s="4">
        <v>6</v>
      </c>
      <c r="I127" s="1" t="s">
        <v>221</v>
      </c>
      <c r="J127" s="8">
        <v>107441</v>
      </c>
      <c r="K127" s="8">
        <v>97975</v>
      </c>
      <c r="L127" s="5">
        <f t="shared" si="642"/>
        <v>0.91189583120037976</v>
      </c>
      <c r="M127" s="8">
        <v>102087</v>
      </c>
      <c r="N127" s="5">
        <f t="shared" si="643"/>
        <v>0.95016799918094585</v>
      </c>
      <c r="O127" s="8">
        <v>475</v>
      </c>
      <c r="P127" s="5">
        <f t="shared" si="644"/>
        <v>4.4210310775216165E-3</v>
      </c>
      <c r="Q127" s="8">
        <v>1221</v>
      </c>
      <c r="R127" s="5">
        <f t="shared" si="645"/>
        <v>1.1364376727692409E-2</v>
      </c>
      <c r="S127" s="8">
        <v>327</v>
      </c>
      <c r="T127" s="5">
        <f t="shared" si="646"/>
        <v>3.0435308681043549E-3</v>
      </c>
      <c r="U127" s="8">
        <v>2290</v>
      </c>
      <c r="V127" s="5">
        <f t="shared" si="647"/>
        <v>2.1314023510577897E-2</v>
      </c>
      <c r="W127" s="8">
        <v>405</v>
      </c>
      <c r="X127" s="5">
        <f t="shared" si="648"/>
        <v>3.7695107082026413E-3</v>
      </c>
      <c r="Y127" s="8">
        <v>772</v>
      </c>
      <c r="Z127" s="5">
        <f t="shared" si="649"/>
        <v>7.1853389302035534E-3</v>
      </c>
      <c r="AA127" s="8">
        <v>27</v>
      </c>
      <c r="AB127" s="5">
        <f t="shared" si="650"/>
        <v>2.5130071388017609E-4</v>
      </c>
      <c r="AC127" s="8">
        <v>99</v>
      </c>
      <c r="AD127" s="5">
        <f t="shared" si="651"/>
        <v>9.2143595089397897E-4</v>
      </c>
      <c r="AE127" s="8">
        <v>3782</v>
      </c>
      <c r="AF127" s="5">
        <f t="shared" si="652"/>
        <v>3.5200714810919478E-2</v>
      </c>
      <c r="AH127" s="8">
        <v>84854</v>
      </c>
      <c r="AI127" s="8">
        <v>78563</v>
      </c>
      <c r="AJ127" s="5">
        <f t="shared" si="663"/>
        <v>0.92586089047069087</v>
      </c>
      <c r="AK127" s="8">
        <v>81292</v>
      </c>
      <c r="AL127" s="5">
        <f t="shared" ref="AL127" si="1264">AK127/$AH127</f>
        <v>0.95802201428335731</v>
      </c>
      <c r="AM127" s="8">
        <v>324</v>
      </c>
      <c r="AN127" s="5">
        <f t="shared" ref="AN127" si="1265">AM127/$AH127</f>
        <v>3.8183232375609871E-3</v>
      </c>
      <c r="AO127" s="8">
        <v>617</v>
      </c>
      <c r="AP127" s="5">
        <f t="shared" ref="AP127" si="1266">AO127/$AH127</f>
        <v>7.2713130789355835E-3</v>
      </c>
      <c r="AQ127" s="8">
        <v>269</v>
      </c>
      <c r="AR127" s="5">
        <f t="shared" ref="AR127" si="1267">AQ127/$AH127</f>
        <v>3.1701510830367454E-3</v>
      </c>
      <c r="AS127" s="8">
        <v>1695</v>
      </c>
      <c r="AT127" s="5">
        <f t="shared" ref="AT127" si="1268">AS127/$AH127</f>
        <v>1.9975487307610718E-2</v>
      </c>
      <c r="AU127" s="8">
        <v>306</v>
      </c>
      <c r="AV127" s="5">
        <f t="shared" ref="AV127" si="1269">AU127/$AH127</f>
        <v>3.606194168807599E-3</v>
      </c>
      <c r="AW127" s="8">
        <v>475</v>
      </c>
      <c r="AX127" s="5">
        <f t="shared" ref="AX127" si="1270">AW127/$AH127</f>
        <v>5.5978504254366327E-3</v>
      </c>
      <c r="AY127" s="8">
        <v>25</v>
      </c>
      <c r="AZ127" s="5">
        <f t="shared" ref="AZ127" si="1271">AY127/$AH127</f>
        <v>2.94623706601928E-4</v>
      </c>
      <c r="BA127" s="8">
        <v>69</v>
      </c>
      <c r="BB127" s="5">
        <f t="shared" ref="BB127" si="1272">BA127/$AH127</f>
        <v>8.1316143022132131E-4</v>
      </c>
      <c r="BC127" s="8">
        <v>2414</v>
      </c>
      <c r="BD127" s="5">
        <f t="shared" ref="BD127" si="1273">BC127/$AH127</f>
        <v>2.844886510948217E-2</v>
      </c>
      <c r="BE127" s="8"/>
    </row>
    <row r="128" spans="1:57" ht="60" x14ac:dyDescent="0.25">
      <c r="A128" s="1" t="s">
        <v>2170</v>
      </c>
      <c r="B128" s="1" t="s">
        <v>2171</v>
      </c>
      <c r="C128" s="1" t="s">
        <v>2172</v>
      </c>
      <c r="D128" s="3" t="s">
        <v>2173</v>
      </c>
      <c r="E128" s="2" t="s">
        <v>2174</v>
      </c>
      <c r="F128" s="2" t="s">
        <v>2174</v>
      </c>
      <c r="G128" s="2" t="s">
        <v>2175</v>
      </c>
      <c r="H128" s="4">
        <v>6</v>
      </c>
      <c r="I128" s="1" t="s">
        <v>221</v>
      </c>
      <c r="J128" s="8">
        <v>90758</v>
      </c>
      <c r="K128" s="8">
        <v>80839</v>
      </c>
      <c r="L128" s="5">
        <f t="shared" si="642"/>
        <v>0.89070935895458248</v>
      </c>
      <c r="M128" s="8">
        <v>84490</v>
      </c>
      <c r="N128" s="5">
        <f t="shared" si="643"/>
        <v>0.93093721765574389</v>
      </c>
      <c r="O128" s="8">
        <v>968</v>
      </c>
      <c r="P128" s="5">
        <f t="shared" si="644"/>
        <v>1.0665726437338856E-2</v>
      </c>
      <c r="Q128" s="8">
        <v>1437</v>
      </c>
      <c r="R128" s="5">
        <f t="shared" si="645"/>
        <v>1.5833314969479276E-2</v>
      </c>
      <c r="S128" s="8">
        <v>285</v>
      </c>
      <c r="T128" s="5">
        <f t="shared" si="646"/>
        <v>3.1402190440512133E-3</v>
      </c>
      <c r="U128" s="8">
        <v>2141</v>
      </c>
      <c r="V128" s="5">
        <f t="shared" si="647"/>
        <v>2.3590206923907533E-2</v>
      </c>
      <c r="W128" s="8">
        <v>402</v>
      </c>
      <c r="X128" s="5">
        <f t="shared" si="648"/>
        <v>4.429361598977501E-3</v>
      </c>
      <c r="Y128" s="8">
        <v>745</v>
      </c>
      <c r="Z128" s="5">
        <f t="shared" si="649"/>
        <v>8.2086427642742241E-3</v>
      </c>
      <c r="AA128" s="8">
        <v>8</v>
      </c>
      <c r="AB128" s="5">
        <f t="shared" si="650"/>
        <v>8.8146499482139317E-5</v>
      </c>
      <c r="AC128" s="8">
        <v>61</v>
      </c>
      <c r="AD128" s="5">
        <f t="shared" si="651"/>
        <v>6.7211705855131231E-4</v>
      </c>
      <c r="AE128" s="8">
        <v>4330</v>
      </c>
      <c r="AF128" s="5">
        <f t="shared" si="652"/>
        <v>4.7709292844707901E-2</v>
      </c>
      <c r="AH128" s="8">
        <v>71886</v>
      </c>
      <c r="AI128" s="8">
        <v>65020</v>
      </c>
      <c r="AJ128" s="5">
        <f t="shared" si="663"/>
        <v>0.90448766101883538</v>
      </c>
      <c r="AK128" s="8">
        <v>67517</v>
      </c>
      <c r="AL128" s="5">
        <f t="shared" ref="AL128" si="1274">AK128/$AH128</f>
        <v>0.9392232145341235</v>
      </c>
      <c r="AM128" s="8">
        <v>847</v>
      </c>
      <c r="AN128" s="5">
        <f t="shared" ref="AN128" si="1275">AM128/$AH128</f>
        <v>1.1782544584480983E-2</v>
      </c>
      <c r="AO128" s="8">
        <v>1035</v>
      </c>
      <c r="AP128" s="5">
        <f t="shared" ref="AP128" si="1276">AO128/$AH128</f>
        <v>1.4397796511142643E-2</v>
      </c>
      <c r="AQ128" s="8">
        <v>237</v>
      </c>
      <c r="AR128" s="5">
        <f t="shared" ref="AR128" si="1277">AQ128/$AH128</f>
        <v>3.2968867373341123E-3</v>
      </c>
      <c r="AS128" s="8">
        <v>1624</v>
      </c>
      <c r="AT128" s="5">
        <f t="shared" ref="AT128" si="1278">AS128/$AH128</f>
        <v>2.2591325153715605E-2</v>
      </c>
      <c r="AU128" s="8">
        <v>318</v>
      </c>
      <c r="AV128" s="5">
        <f t="shared" ref="AV128" si="1279">AU128/$AH128</f>
        <v>4.4236708121191889E-3</v>
      </c>
      <c r="AW128" s="8">
        <v>485</v>
      </c>
      <c r="AX128" s="5">
        <f t="shared" ref="AX128" si="1280">AW128/$AH128</f>
        <v>6.7467935342069392E-3</v>
      </c>
      <c r="AY128" s="8">
        <v>8</v>
      </c>
      <c r="AZ128" s="5">
        <f t="shared" ref="AZ128" si="1281">AY128/$AH128</f>
        <v>1.1128731602815569E-4</v>
      </c>
      <c r="BA128" s="8">
        <v>45</v>
      </c>
      <c r="BB128" s="5">
        <f t="shared" ref="BB128" si="1282">BA128/$AH128</f>
        <v>6.2599115265837574E-4</v>
      </c>
      <c r="BC128" s="8">
        <v>2773</v>
      </c>
      <c r="BD128" s="5">
        <f t="shared" ref="BD128" si="1283">BC128/$AH128</f>
        <v>3.8574965918259464E-2</v>
      </c>
      <c r="BE128" s="8"/>
    </row>
    <row r="129" spans="1:57" ht="45" x14ac:dyDescent="0.25">
      <c r="A129" s="1" t="s">
        <v>2164</v>
      </c>
      <c r="B129" s="1" t="s">
        <v>2165</v>
      </c>
      <c r="C129" s="1" t="s">
        <v>2166</v>
      </c>
      <c r="D129" s="3" t="s">
        <v>2167</v>
      </c>
      <c r="F129" s="2" t="s">
        <v>2168</v>
      </c>
      <c r="G129" s="2" t="s">
        <v>2169</v>
      </c>
      <c r="H129" s="4">
        <v>6</v>
      </c>
      <c r="I129" s="1" t="s">
        <v>221</v>
      </c>
      <c r="J129" s="8">
        <v>88619</v>
      </c>
      <c r="K129" s="8">
        <v>78871</v>
      </c>
      <c r="L129" s="5">
        <f t="shared" si="642"/>
        <v>0.89000101558356559</v>
      </c>
      <c r="M129" s="8">
        <v>82455</v>
      </c>
      <c r="N129" s="5">
        <f t="shared" si="643"/>
        <v>0.93044381001816767</v>
      </c>
      <c r="O129" s="8">
        <v>966</v>
      </c>
      <c r="P129" s="5">
        <f t="shared" si="644"/>
        <v>1.0900596937451337E-2</v>
      </c>
      <c r="Q129" s="8">
        <v>1422</v>
      </c>
      <c r="R129" s="5">
        <f t="shared" si="645"/>
        <v>1.6046220336496688E-2</v>
      </c>
      <c r="S129" s="8">
        <v>277</v>
      </c>
      <c r="T129" s="5">
        <f t="shared" si="646"/>
        <v>3.1257405296832509E-3</v>
      </c>
      <c r="U129" s="8">
        <v>2107</v>
      </c>
      <c r="V129" s="5">
        <f t="shared" si="647"/>
        <v>2.3775939696904728E-2</v>
      </c>
      <c r="W129" s="8">
        <v>396</v>
      </c>
      <c r="X129" s="5">
        <f t="shared" si="648"/>
        <v>4.4685676886446471E-3</v>
      </c>
      <c r="Y129" s="8">
        <v>727</v>
      </c>
      <c r="Z129" s="5">
        <f t="shared" si="649"/>
        <v>8.2036583576885324E-3</v>
      </c>
      <c r="AA129" s="8">
        <v>8</v>
      </c>
      <c r="AB129" s="5">
        <f t="shared" si="650"/>
        <v>9.027409472009388E-5</v>
      </c>
      <c r="AC129" s="8">
        <v>61</v>
      </c>
      <c r="AD129" s="5">
        <f t="shared" si="651"/>
        <v>6.8833997224071583E-4</v>
      </c>
      <c r="AE129" s="8">
        <v>4244</v>
      </c>
      <c r="AF129" s="5">
        <f t="shared" si="652"/>
        <v>4.7890407249009809E-2</v>
      </c>
      <c r="AH129" s="8">
        <v>70165</v>
      </c>
      <c r="AI129" s="8">
        <v>63411</v>
      </c>
      <c r="AJ129" s="5">
        <f t="shared" si="663"/>
        <v>0.90374118150074823</v>
      </c>
      <c r="AK129" s="8">
        <v>65867</v>
      </c>
      <c r="AL129" s="5">
        <f t="shared" ref="AL129" si="1284">AK129/$AH129</f>
        <v>0.93874438822774886</v>
      </c>
      <c r="AM129" s="8">
        <v>845</v>
      </c>
      <c r="AN129" s="5">
        <f t="shared" ref="AN129" si="1285">AM129/$AH129</f>
        <v>1.2043041402408609E-2</v>
      </c>
      <c r="AO129" s="8">
        <v>1026</v>
      </c>
      <c r="AP129" s="5">
        <f t="shared" ref="AP129" si="1286">AO129/$AH129</f>
        <v>1.4622675122924535E-2</v>
      </c>
      <c r="AQ129" s="8">
        <v>230</v>
      </c>
      <c r="AR129" s="5">
        <f t="shared" ref="AR129" si="1287">AQ129/$AH129</f>
        <v>3.2779876006555973E-3</v>
      </c>
      <c r="AS129" s="8">
        <v>1598</v>
      </c>
      <c r="AT129" s="5">
        <f t="shared" ref="AT129" si="1288">AS129/$AH129</f>
        <v>2.2774887764554979E-2</v>
      </c>
      <c r="AU129" s="8">
        <v>312</v>
      </c>
      <c r="AV129" s="5">
        <f t="shared" ref="AV129" si="1289">AU129/$AH129</f>
        <v>4.4466614408893322E-3</v>
      </c>
      <c r="AW129" s="8">
        <v>479</v>
      </c>
      <c r="AX129" s="5">
        <f t="shared" ref="AX129" si="1290">AW129/$AH129</f>
        <v>6.8267654813653532E-3</v>
      </c>
      <c r="AY129" s="8">
        <v>8</v>
      </c>
      <c r="AZ129" s="5">
        <f t="shared" ref="AZ129" si="1291">AY129/$AH129</f>
        <v>1.1401696002280339E-4</v>
      </c>
      <c r="BA129" s="8">
        <v>45</v>
      </c>
      <c r="BB129" s="5">
        <f t="shared" ref="BB129" si="1292">BA129/$AH129</f>
        <v>6.4134540012826904E-4</v>
      </c>
      <c r="BC129" s="8">
        <v>2717</v>
      </c>
      <c r="BD129" s="5">
        <f t="shared" ref="BD129" si="1293">BC129/$AH129</f>
        <v>3.8723010047744602E-2</v>
      </c>
      <c r="BE129" s="8"/>
    </row>
    <row r="130" spans="1:57" ht="60" x14ac:dyDescent="0.25">
      <c r="A130" s="1" t="s">
        <v>2193</v>
      </c>
      <c r="B130" s="1" t="s">
        <v>2194</v>
      </c>
      <c r="C130" s="1" t="s">
        <v>2195</v>
      </c>
      <c r="D130" s="3" t="s">
        <v>2196</v>
      </c>
      <c r="E130" s="2" t="s">
        <v>2197</v>
      </c>
      <c r="F130" s="2" t="s">
        <v>2197</v>
      </c>
      <c r="G130" s="2" t="s">
        <v>2195</v>
      </c>
      <c r="H130" s="4">
        <v>6</v>
      </c>
      <c r="I130" s="1" t="s">
        <v>221</v>
      </c>
      <c r="J130" s="8">
        <v>88619</v>
      </c>
      <c r="K130" s="8">
        <v>78871</v>
      </c>
      <c r="L130" s="5">
        <f t="shared" ref="L130:L193" si="1294">K130/$J130</f>
        <v>0.89000101558356559</v>
      </c>
      <c r="M130" s="8">
        <v>82455</v>
      </c>
      <c r="N130" s="5">
        <f t="shared" ref="N130:N193" si="1295">M130/$J130</f>
        <v>0.93044381001816767</v>
      </c>
      <c r="O130" s="8">
        <v>966</v>
      </c>
      <c r="P130" s="5">
        <f t="shared" ref="P130:P193" si="1296">O130/$J130</f>
        <v>1.0900596937451337E-2</v>
      </c>
      <c r="Q130" s="8">
        <v>1422</v>
      </c>
      <c r="R130" s="5">
        <f t="shared" ref="R130:R193" si="1297">Q130/$J130</f>
        <v>1.6046220336496688E-2</v>
      </c>
      <c r="S130" s="8">
        <v>277</v>
      </c>
      <c r="T130" s="5">
        <f t="shared" ref="T130:T193" si="1298">S130/$J130</f>
        <v>3.1257405296832509E-3</v>
      </c>
      <c r="U130" s="8">
        <v>2107</v>
      </c>
      <c r="V130" s="5">
        <f t="shared" ref="V130:V193" si="1299">U130/$J130</f>
        <v>2.3775939696904728E-2</v>
      </c>
      <c r="W130" s="8">
        <v>396</v>
      </c>
      <c r="X130" s="5">
        <f t="shared" ref="X130:X193" si="1300">W130/$J130</f>
        <v>4.4685676886446471E-3</v>
      </c>
      <c r="Y130" s="8">
        <v>727</v>
      </c>
      <c r="Z130" s="5">
        <f t="shared" ref="Z130:Z193" si="1301">Y130/$J130</f>
        <v>8.2036583576885324E-3</v>
      </c>
      <c r="AA130" s="8">
        <v>8</v>
      </c>
      <c r="AB130" s="5">
        <f t="shared" ref="AB130:AB193" si="1302">AA130/$J130</f>
        <v>9.027409472009388E-5</v>
      </c>
      <c r="AC130" s="8">
        <v>61</v>
      </c>
      <c r="AD130" s="5">
        <f t="shared" ref="AD130:AD193" si="1303">AC130/$J130</f>
        <v>6.8833997224071583E-4</v>
      </c>
      <c r="AE130" s="8">
        <v>4244</v>
      </c>
      <c r="AF130" s="5">
        <f t="shared" ref="AF130:AF193" si="1304">AE130/$J130</f>
        <v>4.7890407249009809E-2</v>
      </c>
      <c r="AH130" s="8">
        <v>70165</v>
      </c>
      <c r="AI130" s="8">
        <v>63411</v>
      </c>
      <c r="AJ130" s="5">
        <f t="shared" si="663"/>
        <v>0.90374118150074823</v>
      </c>
      <c r="AK130" s="8">
        <v>65867</v>
      </c>
      <c r="AL130" s="5">
        <f t="shared" ref="AL130" si="1305">AK130/$AH130</f>
        <v>0.93874438822774886</v>
      </c>
      <c r="AM130" s="8">
        <v>845</v>
      </c>
      <c r="AN130" s="5">
        <f t="shared" ref="AN130" si="1306">AM130/$AH130</f>
        <v>1.2043041402408609E-2</v>
      </c>
      <c r="AO130" s="8">
        <v>1026</v>
      </c>
      <c r="AP130" s="5">
        <f t="shared" ref="AP130" si="1307">AO130/$AH130</f>
        <v>1.4622675122924535E-2</v>
      </c>
      <c r="AQ130" s="8">
        <v>230</v>
      </c>
      <c r="AR130" s="5">
        <f t="shared" ref="AR130" si="1308">AQ130/$AH130</f>
        <v>3.2779876006555973E-3</v>
      </c>
      <c r="AS130" s="8">
        <v>1598</v>
      </c>
      <c r="AT130" s="5">
        <f t="shared" ref="AT130" si="1309">AS130/$AH130</f>
        <v>2.2774887764554979E-2</v>
      </c>
      <c r="AU130" s="8">
        <v>312</v>
      </c>
      <c r="AV130" s="5">
        <f t="shared" ref="AV130" si="1310">AU130/$AH130</f>
        <v>4.4466614408893322E-3</v>
      </c>
      <c r="AW130" s="8">
        <v>479</v>
      </c>
      <c r="AX130" s="5">
        <f t="shared" ref="AX130" si="1311">AW130/$AH130</f>
        <v>6.8267654813653532E-3</v>
      </c>
      <c r="AY130" s="8">
        <v>8</v>
      </c>
      <c r="AZ130" s="5">
        <f t="shared" ref="AZ130" si="1312">AY130/$AH130</f>
        <v>1.1401696002280339E-4</v>
      </c>
      <c r="BA130" s="8">
        <v>45</v>
      </c>
      <c r="BB130" s="5">
        <f t="shared" ref="BB130" si="1313">BA130/$AH130</f>
        <v>6.4134540012826904E-4</v>
      </c>
      <c r="BC130" s="8">
        <v>2717</v>
      </c>
      <c r="BD130" s="5">
        <f t="shared" ref="BD130" si="1314">BC130/$AH130</f>
        <v>3.8723010047744602E-2</v>
      </c>
      <c r="BE130" s="8"/>
    </row>
    <row r="131" spans="1:57" ht="60" x14ac:dyDescent="0.25">
      <c r="A131" s="1" t="s">
        <v>2158</v>
      </c>
      <c r="B131" s="1" t="s">
        <v>2159</v>
      </c>
      <c r="C131" s="1" t="s">
        <v>2160</v>
      </c>
      <c r="D131" s="3" t="s">
        <v>2161</v>
      </c>
      <c r="F131" s="2" t="s">
        <v>2162</v>
      </c>
      <c r="G131" s="2" t="s">
        <v>2163</v>
      </c>
      <c r="H131" s="4">
        <v>6</v>
      </c>
      <c r="I131" s="1" t="s">
        <v>221</v>
      </c>
      <c r="J131" s="8">
        <v>68094</v>
      </c>
      <c r="K131" s="8">
        <v>62239</v>
      </c>
      <c r="L131" s="5">
        <f t="shared" si="1294"/>
        <v>0.91401591917055836</v>
      </c>
      <c r="M131" s="8">
        <v>65007</v>
      </c>
      <c r="N131" s="5">
        <f t="shared" si="1295"/>
        <v>0.95466560930478461</v>
      </c>
      <c r="O131" s="8">
        <v>319</v>
      </c>
      <c r="P131" s="5">
        <f t="shared" si="1296"/>
        <v>4.6847005609892212E-3</v>
      </c>
      <c r="Q131" s="8">
        <v>817</v>
      </c>
      <c r="R131" s="5">
        <f t="shared" si="1297"/>
        <v>1.1998120245542926E-2</v>
      </c>
      <c r="S131" s="8">
        <v>223</v>
      </c>
      <c r="T131" s="5">
        <f t="shared" si="1298"/>
        <v>3.274884718183687E-3</v>
      </c>
      <c r="U131" s="8">
        <v>1547</v>
      </c>
      <c r="V131" s="5">
        <f t="shared" si="1299"/>
        <v>2.2718594883543337E-2</v>
      </c>
      <c r="W131" s="8">
        <v>288</v>
      </c>
      <c r="X131" s="5">
        <f t="shared" si="1300"/>
        <v>4.2294475284166003E-3</v>
      </c>
      <c r="Y131" s="8">
        <v>515</v>
      </c>
      <c r="Z131" s="5">
        <f t="shared" si="1301"/>
        <v>7.563074573383852E-3</v>
      </c>
      <c r="AA131" s="8">
        <v>19</v>
      </c>
      <c r="AB131" s="5">
        <f t="shared" si="1302"/>
        <v>2.7902605222192853E-4</v>
      </c>
      <c r="AC131" s="8">
        <v>72</v>
      </c>
      <c r="AD131" s="5">
        <f t="shared" si="1303"/>
        <v>1.0573618821041501E-3</v>
      </c>
      <c r="AE131" s="8">
        <v>2024</v>
      </c>
      <c r="AF131" s="5">
        <f t="shared" si="1304"/>
        <v>2.9723617352483332E-2</v>
      </c>
      <c r="AH131" s="8">
        <v>53880</v>
      </c>
      <c r="AI131" s="8">
        <v>49935</v>
      </c>
      <c r="AJ131" s="5">
        <f t="shared" ref="AJ131:AJ194" si="1315">AI131/$AH131</f>
        <v>0.92678173719376389</v>
      </c>
      <c r="AK131" s="8">
        <v>51791</v>
      </c>
      <c r="AL131" s="5">
        <f t="shared" ref="AL131" si="1316">AK131/$AH131</f>
        <v>0.96122865627319976</v>
      </c>
      <c r="AM131" s="8">
        <v>222</v>
      </c>
      <c r="AN131" s="5">
        <f t="shared" ref="AN131" si="1317">AM131/$AH131</f>
        <v>4.1202672605790648E-3</v>
      </c>
      <c r="AO131" s="8">
        <v>399</v>
      </c>
      <c r="AP131" s="5">
        <f t="shared" ref="AP131" si="1318">AO131/$AH131</f>
        <v>7.4053452115812914E-3</v>
      </c>
      <c r="AQ131" s="8">
        <v>183</v>
      </c>
      <c r="AR131" s="5">
        <f t="shared" ref="AR131" si="1319">AQ131/$AH131</f>
        <v>3.396436525612472E-3</v>
      </c>
      <c r="AS131" s="8">
        <v>1170</v>
      </c>
      <c r="AT131" s="5">
        <f t="shared" ref="AT131" si="1320">AS131/$AH131</f>
        <v>2.1714922048997772E-2</v>
      </c>
      <c r="AU131" s="8">
        <v>219</v>
      </c>
      <c r="AV131" s="5">
        <f t="shared" ref="AV131" si="1321">AU131/$AH131</f>
        <v>4.0645879732739421E-3</v>
      </c>
      <c r="AW131" s="8">
        <v>310</v>
      </c>
      <c r="AX131" s="5">
        <f t="shared" ref="AX131" si="1322">AW131/$AH131</f>
        <v>5.7535263548626576E-3</v>
      </c>
      <c r="AY131" s="8">
        <v>19</v>
      </c>
      <c r="AZ131" s="5">
        <f t="shared" ref="AZ131" si="1323">AY131/$AH131</f>
        <v>3.5263548626577582E-4</v>
      </c>
      <c r="BA131" s="8">
        <v>50</v>
      </c>
      <c r="BB131" s="5">
        <f t="shared" ref="BB131" si="1324">BA131/$AH131</f>
        <v>9.2798812175204153E-4</v>
      </c>
      <c r="BC131" s="8">
        <v>1303</v>
      </c>
      <c r="BD131" s="5">
        <f t="shared" ref="BD131" si="1325">BC131/$AH131</f>
        <v>2.4183370452858205E-2</v>
      </c>
      <c r="BE131" s="8"/>
    </row>
    <row r="132" spans="1:57" ht="30" x14ac:dyDescent="0.25">
      <c r="A132" s="1" t="s">
        <v>1342</v>
      </c>
      <c r="B132" s="1" t="s">
        <v>1332</v>
      </c>
      <c r="C132" s="1" t="s">
        <v>1333</v>
      </c>
      <c r="D132" s="3" t="s">
        <v>1334</v>
      </c>
      <c r="E132" s="2" t="s">
        <v>1335</v>
      </c>
      <c r="G132" s="2" t="s">
        <v>1343</v>
      </c>
      <c r="H132" s="4">
        <v>6</v>
      </c>
      <c r="I132" s="1" t="s">
        <v>221</v>
      </c>
      <c r="J132" s="8">
        <v>63232</v>
      </c>
      <c r="K132" s="8">
        <v>48561</v>
      </c>
      <c r="L132" s="5">
        <f t="shared" si="1294"/>
        <v>0.76798140182186236</v>
      </c>
      <c r="M132" s="8">
        <v>51448</v>
      </c>
      <c r="N132" s="5">
        <f t="shared" si="1295"/>
        <v>0.81363866396761131</v>
      </c>
      <c r="O132" s="8">
        <v>6846</v>
      </c>
      <c r="P132" s="5">
        <f t="shared" si="1296"/>
        <v>0.10826796558704453</v>
      </c>
      <c r="Q132" s="8">
        <v>7888</v>
      </c>
      <c r="R132" s="5">
        <f t="shared" si="1297"/>
        <v>0.12474696356275304</v>
      </c>
      <c r="S132" s="8">
        <v>158</v>
      </c>
      <c r="T132" s="5">
        <f t="shared" si="1298"/>
        <v>2.4987348178137653E-3</v>
      </c>
      <c r="U132" s="8">
        <v>1315</v>
      </c>
      <c r="V132" s="5">
        <f t="shared" si="1299"/>
        <v>2.0796432186234819E-2</v>
      </c>
      <c r="W132" s="8">
        <v>1923</v>
      </c>
      <c r="X132" s="5">
        <f t="shared" si="1300"/>
        <v>3.0411816801619432E-2</v>
      </c>
      <c r="Y132" s="8">
        <v>2387</v>
      </c>
      <c r="Z132" s="5">
        <f t="shared" si="1301"/>
        <v>3.7749873481781375E-2</v>
      </c>
      <c r="AA132" s="8">
        <v>21</v>
      </c>
      <c r="AB132" s="5">
        <f t="shared" si="1302"/>
        <v>3.3211032388663967E-4</v>
      </c>
      <c r="AC132" s="8">
        <v>57</v>
      </c>
      <c r="AD132" s="5">
        <f t="shared" si="1303"/>
        <v>9.0144230769230774E-4</v>
      </c>
      <c r="AE132" s="8">
        <v>2501</v>
      </c>
      <c r="AF132" s="5">
        <f t="shared" si="1304"/>
        <v>3.9552758097165991E-2</v>
      </c>
      <c r="AH132" s="8">
        <v>49491</v>
      </c>
      <c r="AI132" s="8">
        <v>38923</v>
      </c>
      <c r="AJ132" s="5">
        <f t="shared" si="1315"/>
        <v>0.78646622618253825</v>
      </c>
      <c r="AK132" s="8">
        <v>40680</v>
      </c>
      <c r="AL132" s="5">
        <f t="shared" ref="AL132" si="1326">AK132/$AH132</f>
        <v>0.82196763047826882</v>
      </c>
      <c r="AM132" s="8">
        <v>5252</v>
      </c>
      <c r="AN132" s="5">
        <f t="shared" ref="AN132" si="1327">AM132/$AH132</f>
        <v>0.10612030470186498</v>
      </c>
      <c r="AO132" s="8">
        <v>5723</v>
      </c>
      <c r="AP132" s="5">
        <f t="shared" ref="AP132" si="1328">AO132/$AH132</f>
        <v>0.11563718655917238</v>
      </c>
      <c r="AQ132" s="8">
        <v>131</v>
      </c>
      <c r="AR132" s="5">
        <f t="shared" ref="AR132" si="1329">AQ132/$AH132</f>
        <v>2.646945909357257E-3</v>
      </c>
      <c r="AS132" s="8">
        <v>991</v>
      </c>
      <c r="AT132" s="5">
        <f t="shared" ref="AT132" si="1330">AS132/$AH132</f>
        <v>2.0023842718878179E-2</v>
      </c>
      <c r="AU132" s="8">
        <v>1523</v>
      </c>
      <c r="AV132" s="5">
        <f t="shared" ref="AV132" si="1331">AU132/$AH132</f>
        <v>3.0773271908023682E-2</v>
      </c>
      <c r="AW132" s="8">
        <v>1759</v>
      </c>
      <c r="AX132" s="5">
        <f t="shared" ref="AX132" si="1332">AW132/$AH132</f>
        <v>3.5541815683659654E-2</v>
      </c>
      <c r="AY132" s="8">
        <v>15</v>
      </c>
      <c r="AZ132" s="5">
        <f t="shared" ref="AZ132" si="1333">AY132/$AH132</f>
        <v>3.0308540946838821E-4</v>
      </c>
      <c r="BA132" s="8">
        <v>40</v>
      </c>
      <c r="BB132" s="5">
        <f t="shared" ref="BB132" si="1334">BA132/$AH132</f>
        <v>8.0822775858236848E-4</v>
      </c>
      <c r="BC132" s="8">
        <v>1632</v>
      </c>
      <c r="BD132" s="5">
        <f t="shared" ref="BD132" si="1335">BC132/$AH132</f>
        <v>3.2975692550160633E-2</v>
      </c>
      <c r="BE132" s="8"/>
    </row>
    <row r="133" spans="1:57" ht="60" x14ac:dyDescent="0.25">
      <c r="A133" s="1" t="s">
        <v>1331</v>
      </c>
      <c r="B133" s="1" t="s">
        <v>1332</v>
      </c>
      <c r="C133" s="1" t="s">
        <v>1333</v>
      </c>
      <c r="D133" s="3" t="s">
        <v>1334</v>
      </c>
      <c r="E133" s="2" t="s">
        <v>1335</v>
      </c>
      <c r="F133" s="2" t="s">
        <v>1336</v>
      </c>
      <c r="G133" s="2" t="s">
        <v>1337</v>
      </c>
      <c r="H133" s="4">
        <v>6</v>
      </c>
      <c r="I133" s="1" t="s">
        <v>221</v>
      </c>
      <c r="J133" s="8">
        <v>35647</v>
      </c>
      <c r="K133" s="8">
        <v>32182</v>
      </c>
      <c r="L133" s="5">
        <f t="shared" si="1294"/>
        <v>0.9027968693017645</v>
      </c>
      <c r="M133" s="8">
        <v>33577</v>
      </c>
      <c r="N133" s="5">
        <f t="shared" si="1295"/>
        <v>0.94193059724521</v>
      </c>
      <c r="O133" s="8">
        <v>387</v>
      </c>
      <c r="P133" s="5">
        <f t="shared" si="1296"/>
        <v>1.0856453558504222E-2</v>
      </c>
      <c r="Q133" s="8">
        <v>668</v>
      </c>
      <c r="R133" s="5">
        <f t="shared" si="1297"/>
        <v>1.8739304850338038E-2</v>
      </c>
      <c r="S133" s="8">
        <v>90</v>
      </c>
      <c r="T133" s="5">
        <f t="shared" si="1298"/>
        <v>2.5247566415126099E-3</v>
      </c>
      <c r="U133" s="8">
        <v>763</v>
      </c>
      <c r="V133" s="5">
        <f t="shared" si="1299"/>
        <v>2.1404325749712457E-2</v>
      </c>
      <c r="W133" s="8">
        <v>328</v>
      </c>
      <c r="X133" s="5">
        <f t="shared" si="1300"/>
        <v>9.2013353157348442E-3</v>
      </c>
      <c r="Y133" s="8">
        <v>558</v>
      </c>
      <c r="Z133" s="5">
        <f t="shared" si="1301"/>
        <v>1.565349117737818E-2</v>
      </c>
      <c r="AA133" s="8">
        <v>7</v>
      </c>
      <c r="AB133" s="5">
        <f t="shared" si="1302"/>
        <v>1.9636996100653631E-4</v>
      </c>
      <c r="AC133" s="8">
        <v>36</v>
      </c>
      <c r="AD133" s="5">
        <f t="shared" si="1303"/>
        <v>1.0099026566050438E-3</v>
      </c>
      <c r="AE133" s="8">
        <v>1142</v>
      </c>
      <c r="AF133" s="5">
        <f t="shared" si="1304"/>
        <v>3.2036356495637783E-2</v>
      </c>
      <c r="AH133" s="8">
        <v>27929</v>
      </c>
      <c r="AI133" s="8">
        <v>25596</v>
      </c>
      <c r="AJ133" s="5">
        <f t="shared" si="1315"/>
        <v>0.91646675498585695</v>
      </c>
      <c r="AK133" s="8">
        <v>26524</v>
      </c>
      <c r="AL133" s="5">
        <f t="shared" ref="AL133" si="1336">AK133/$AH133</f>
        <v>0.94969386659028254</v>
      </c>
      <c r="AM133" s="8">
        <v>269</v>
      </c>
      <c r="AN133" s="5">
        <f t="shared" ref="AN133" si="1337">AM133/$AH133</f>
        <v>9.631565756024205E-3</v>
      </c>
      <c r="AO133" s="8">
        <v>401</v>
      </c>
      <c r="AP133" s="5">
        <f t="shared" ref="AP133" si="1338">AO133/$AH133</f>
        <v>1.4357835941136453E-2</v>
      </c>
      <c r="AQ133" s="8">
        <v>69</v>
      </c>
      <c r="AR133" s="5">
        <f t="shared" ref="AR133" si="1339">AQ133/$AH133</f>
        <v>2.4705503240359484E-3</v>
      </c>
      <c r="AS133" s="8">
        <v>579</v>
      </c>
      <c r="AT133" s="5">
        <f t="shared" ref="AT133" si="1340">AS133/$AH133</f>
        <v>2.0731139675606001E-2</v>
      </c>
      <c r="AU133" s="8">
        <v>274</v>
      </c>
      <c r="AV133" s="5">
        <f t="shared" ref="AV133" si="1341">AU133/$AH133</f>
        <v>9.8105911418239107E-3</v>
      </c>
      <c r="AW133" s="8">
        <v>386</v>
      </c>
      <c r="AX133" s="5">
        <f t="shared" ref="AX133" si="1342">AW133/$AH133</f>
        <v>1.3820759783737334E-2</v>
      </c>
      <c r="AY133" s="8">
        <v>6</v>
      </c>
      <c r="AZ133" s="5">
        <f t="shared" ref="AZ133" si="1343">AY133/$AH133</f>
        <v>2.1483046295964767E-4</v>
      </c>
      <c r="BA133" s="8">
        <v>19</v>
      </c>
      <c r="BB133" s="5">
        <f t="shared" ref="BB133" si="1344">BA133/$AH133</f>
        <v>6.8029646603888429E-4</v>
      </c>
      <c r="BC133" s="8">
        <v>711</v>
      </c>
      <c r="BD133" s="5">
        <f t="shared" ref="BD133" si="1345">BC133/$AH133</f>
        <v>2.545740986071825E-2</v>
      </c>
      <c r="BE133" s="8"/>
    </row>
    <row r="134" spans="1:57" ht="30" x14ac:dyDescent="0.25">
      <c r="A134" s="1" t="s">
        <v>799</v>
      </c>
      <c r="B134" s="1" t="s">
        <v>800</v>
      </c>
      <c r="C134" s="1" t="s">
        <v>801</v>
      </c>
      <c r="D134" s="3" t="s">
        <v>802</v>
      </c>
      <c r="E134" s="2" t="s">
        <v>803</v>
      </c>
      <c r="F134" s="2" t="s">
        <v>804</v>
      </c>
      <c r="G134" s="2" t="s">
        <v>804</v>
      </c>
      <c r="H134" s="4">
        <v>6</v>
      </c>
      <c r="I134" s="1" t="s">
        <v>221</v>
      </c>
      <c r="J134" s="8">
        <v>30326</v>
      </c>
      <c r="K134" s="8">
        <v>27478</v>
      </c>
      <c r="L134" s="5">
        <f t="shared" si="1294"/>
        <v>0.90608718591307791</v>
      </c>
      <c r="M134" s="8">
        <v>28633</v>
      </c>
      <c r="N134" s="5">
        <f t="shared" si="1295"/>
        <v>0.94417331662599746</v>
      </c>
      <c r="O134" s="8">
        <v>312</v>
      </c>
      <c r="P134" s="5">
        <f t="shared" si="1296"/>
        <v>1.0288201543230232E-2</v>
      </c>
      <c r="Q134" s="8">
        <v>553</v>
      </c>
      <c r="R134" s="5">
        <f t="shared" si="1297"/>
        <v>1.8235177735276661E-2</v>
      </c>
      <c r="S134" s="8">
        <v>75</v>
      </c>
      <c r="T134" s="5">
        <f t="shared" si="1298"/>
        <v>2.4731253709688057E-3</v>
      </c>
      <c r="U134" s="8">
        <v>625</v>
      </c>
      <c r="V134" s="5">
        <f t="shared" si="1299"/>
        <v>2.0609378091406713E-2</v>
      </c>
      <c r="W134" s="8">
        <v>269</v>
      </c>
      <c r="X134" s="5">
        <f t="shared" si="1300"/>
        <v>8.87027633054145E-3</v>
      </c>
      <c r="Y134" s="8">
        <v>445</v>
      </c>
      <c r="Z134" s="5">
        <f t="shared" si="1301"/>
        <v>1.467387720108158E-2</v>
      </c>
      <c r="AA134" s="8">
        <v>7</v>
      </c>
      <c r="AB134" s="5">
        <f t="shared" si="1302"/>
        <v>2.3082503462375518E-4</v>
      </c>
      <c r="AC134" s="8">
        <v>29</v>
      </c>
      <c r="AD134" s="5">
        <f t="shared" si="1303"/>
        <v>9.5627514344127148E-4</v>
      </c>
      <c r="AE134" s="8">
        <v>933</v>
      </c>
      <c r="AF134" s="5">
        <f t="shared" si="1304"/>
        <v>3.0765679614851941E-2</v>
      </c>
      <c r="AH134" s="8">
        <v>23954</v>
      </c>
      <c r="AI134" s="8">
        <v>22019</v>
      </c>
      <c r="AJ134" s="5">
        <f t="shared" si="1315"/>
        <v>0.91922017199632633</v>
      </c>
      <c r="AK134" s="8">
        <v>22799</v>
      </c>
      <c r="AL134" s="5">
        <f t="shared" ref="AL134" si="1346">AK134/$AH134</f>
        <v>0.95178258328462884</v>
      </c>
      <c r="AM134" s="8">
        <v>221</v>
      </c>
      <c r="AN134" s="5">
        <f t="shared" ref="AN134" si="1347">AM134/$AH134</f>
        <v>9.2260165316857302E-3</v>
      </c>
      <c r="AO134" s="8">
        <v>334</v>
      </c>
      <c r="AP134" s="5">
        <f t="shared" ref="AP134" si="1348">AO134/$AH134</f>
        <v>1.3943391500375719E-2</v>
      </c>
      <c r="AQ134" s="8">
        <v>54</v>
      </c>
      <c r="AR134" s="5">
        <f t="shared" ref="AR134" si="1349">AQ134/$AH134</f>
        <v>2.254320781497871E-3</v>
      </c>
      <c r="AS134" s="8">
        <v>475</v>
      </c>
      <c r="AT134" s="5">
        <f t="shared" ref="AT134" si="1350">AS134/$AH134</f>
        <v>1.9829673540953493E-2</v>
      </c>
      <c r="AU134" s="8">
        <v>229</v>
      </c>
      <c r="AV134" s="5">
        <f t="shared" ref="AV134" si="1351">AU134/$AH134</f>
        <v>9.559989980796527E-3</v>
      </c>
      <c r="AW134" s="8">
        <v>315</v>
      </c>
      <c r="AX134" s="5">
        <f t="shared" ref="AX134" si="1352">AW134/$AH134</f>
        <v>1.3150204558737581E-2</v>
      </c>
      <c r="AY134" s="8">
        <v>6</v>
      </c>
      <c r="AZ134" s="5">
        <f t="shared" ref="AZ134" si="1353">AY134/$AH134</f>
        <v>2.5048008683309678E-4</v>
      </c>
      <c r="BA134" s="8">
        <v>17</v>
      </c>
      <c r="BB134" s="5">
        <f t="shared" ref="BB134" si="1354">BA134/$AH134</f>
        <v>7.0969357936044087E-4</v>
      </c>
      <c r="BC134" s="8">
        <v>586</v>
      </c>
      <c r="BD134" s="5">
        <f t="shared" ref="BD134" si="1355">BC134/$AH134</f>
        <v>2.4463555147365784E-2</v>
      </c>
      <c r="BE134" s="8"/>
    </row>
    <row r="135" spans="1:57" ht="30" x14ac:dyDescent="0.25">
      <c r="A135" s="1" t="s">
        <v>1340</v>
      </c>
      <c r="B135" s="1" t="s">
        <v>1332</v>
      </c>
      <c r="C135" s="1" t="s">
        <v>1333</v>
      </c>
      <c r="D135" s="3" t="s">
        <v>1334</v>
      </c>
      <c r="E135" s="2" t="s">
        <v>1335</v>
      </c>
      <c r="G135" s="2" t="s">
        <v>1341</v>
      </c>
      <c r="H135" s="4">
        <v>6</v>
      </c>
      <c r="I135" s="1" t="s">
        <v>221</v>
      </c>
      <c r="J135" s="8">
        <v>20371</v>
      </c>
      <c r="K135" s="8">
        <v>18682</v>
      </c>
      <c r="L135" s="5">
        <f t="shared" si="1294"/>
        <v>0.91708801727946587</v>
      </c>
      <c r="M135" s="8">
        <v>19540</v>
      </c>
      <c r="N135" s="5">
        <f t="shared" si="1295"/>
        <v>0.95920671542879588</v>
      </c>
      <c r="O135" s="8">
        <v>90</v>
      </c>
      <c r="P135" s="5">
        <f t="shared" si="1296"/>
        <v>4.4180452604192233E-3</v>
      </c>
      <c r="Q135" s="8">
        <v>228</v>
      </c>
      <c r="R135" s="5">
        <f t="shared" si="1297"/>
        <v>1.1192381326395365E-2</v>
      </c>
      <c r="S135" s="8">
        <v>49</v>
      </c>
      <c r="T135" s="5">
        <f t="shared" si="1298"/>
        <v>2.4053801973393549E-3</v>
      </c>
      <c r="U135" s="8">
        <v>470</v>
      </c>
      <c r="V135" s="5">
        <f t="shared" si="1299"/>
        <v>2.3072014137744835E-2</v>
      </c>
      <c r="W135" s="8">
        <v>101</v>
      </c>
      <c r="X135" s="5">
        <f t="shared" si="1300"/>
        <v>4.9580285700260174E-3</v>
      </c>
      <c r="Y135" s="8">
        <v>229</v>
      </c>
      <c r="Z135" s="5">
        <f t="shared" si="1301"/>
        <v>1.1241470718177802E-2</v>
      </c>
      <c r="AA135" s="8">
        <v>3</v>
      </c>
      <c r="AB135" s="5">
        <f t="shared" si="1302"/>
        <v>1.4726817534730743E-4</v>
      </c>
      <c r="AC135" s="8">
        <v>18</v>
      </c>
      <c r="AD135" s="5">
        <f t="shared" si="1303"/>
        <v>8.8360905208384466E-4</v>
      </c>
      <c r="AE135" s="8">
        <v>514</v>
      </c>
      <c r="AF135" s="5">
        <f t="shared" si="1304"/>
        <v>2.5231947376172008E-2</v>
      </c>
      <c r="AH135" s="8">
        <v>16114</v>
      </c>
      <c r="AI135" s="8">
        <v>14954</v>
      </c>
      <c r="AJ135" s="5">
        <f t="shared" si="1315"/>
        <v>0.92801290803028424</v>
      </c>
      <c r="AK135" s="8">
        <v>15528</v>
      </c>
      <c r="AL135" s="5">
        <f t="shared" ref="AL135" si="1356">AK135/$AH135</f>
        <v>0.96363410698771257</v>
      </c>
      <c r="AM135" s="8">
        <v>59</v>
      </c>
      <c r="AN135" s="5">
        <f t="shared" ref="AN135" si="1357">AM135/$AH135</f>
        <v>3.6614124363907163E-3</v>
      </c>
      <c r="AO135" s="8">
        <v>122</v>
      </c>
      <c r="AP135" s="5">
        <f t="shared" ref="AP135" si="1358">AO135/$AH135</f>
        <v>7.5710562244011423E-3</v>
      </c>
      <c r="AQ135" s="8">
        <v>45</v>
      </c>
      <c r="AR135" s="5">
        <f t="shared" ref="AR135" si="1359">AQ135/$AH135</f>
        <v>2.7926027057217327E-3</v>
      </c>
      <c r="AS135" s="8">
        <v>359</v>
      </c>
      <c r="AT135" s="5">
        <f t="shared" ref="AT135" si="1360">AS135/$AH135</f>
        <v>2.2278763807868935E-2</v>
      </c>
      <c r="AU135" s="8">
        <v>86</v>
      </c>
      <c r="AV135" s="5">
        <f t="shared" ref="AV135" si="1361">AU135/$AH135</f>
        <v>5.3369740598237557E-3</v>
      </c>
      <c r="AW135" s="8">
        <v>158</v>
      </c>
      <c r="AX135" s="5">
        <f t="shared" ref="AX135" si="1362">AW135/$AH135</f>
        <v>9.8051383889785279E-3</v>
      </c>
      <c r="AY135" s="8">
        <v>1</v>
      </c>
      <c r="AZ135" s="5">
        <f t="shared" ref="AZ135" si="1363">AY135/$AH135</f>
        <v>6.2057837904927387E-5</v>
      </c>
      <c r="BA135" s="8">
        <v>13</v>
      </c>
      <c r="BB135" s="5">
        <f t="shared" ref="BB135" si="1364">BA135/$AH135</f>
        <v>8.0675189276405612E-4</v>
      </c>
      <c r="BC135" s="8">
        <v>334</v>
      </c>
      <c r="BD135" s="5">
        <f t="shared" ref="BD135" si="1365">BC135/$AH135</f>
        <v>2.0727317860245748E-2</v>
      </c>
      <c r="BE135" s="8"/>
    </row>
    <row r="136" spans="1:57" ht="30" x14ac:dyDescent="0.25">
      <c r="A136" s="1" t="s">
        <v>805</v>
      </c>
      <c r="B136" s="1" t="s">
        <v>800</v>
      </c>
      <c r="C136" s="1" t="s">
        <v>801</v>
      </c>
      <c r="D136" s="3" t="s">
        <v>802</v>
      </c>
      <c r="E136" s="2" t="s">
        <v>803</v>
      </c>
      <c r="F136" s="2" t="s">
        <v>806</v>
      </c>
      <c r="G136" s="2" t="s">
        <v>806</v>
      </c>
      <c r="H136" s="4">
        <v>6</v>
      </c>
      <c r="I136" s="1" t="s">
        <v>221</v>
      </c>
      <c r="J136" s="8">
        <v>16791</v>
      </c>
      <c r="K136" s="8">
        <v>15104</v>
      </c>
      <c r="L136" s="5">
        <f t="shared" si="1294"/>
        <v>0.89952950985647073</v>
      </c>
      <c r="M136" s="8">
        <v>15762</v>
      </c>
      <c r="N136" s="5">
        <f t="shared" si="1295"/>
        <v>0.93871716991245313</v>
      </c>
      <c r="O136" s="8">
        <v>222</v>
      </c>
      <c r="P136" s="5">
        <f t="shared" si="1296"/>
        <v>1.3221368590316241E-2</v>
      </c>
      <c r="Q136" s="8">
        <v>349</v>
      </c>
      <c r="R136" s="5">
        <f t="shared" si="1297"/>
        <v>2.0784944315407065E-2</v>
      </c>
      <c r="S136" s="8">
        <v>37</v>
      </c>
      <c r="T136" s="5">
        <f t="shared" si="1298"/>
        <v>2.2035614317193735E-3</v>
      </c>
      <c r="U136" s="8">
        <v>331</v>
      </c>
      <c r="V136" s="5">
        <f t="shared" si="1299"/>
        <v>1.9712941456732774E-2</v>
      </c>
      <c r="W136" s="8">
        <v>165</v>
      </c>
      <c r="X136" s="5">
        <f t="shared" si="1300"/>
        <v>9.8266928711809899E-3</v>
      </c>
      <c r="Y136" s="8">
        <v>267</v>
      </c>
      <c r="Z136" s="5">
        <f t="shared" si="1301"/>
        <v>1.5901375737001965E-2</v>
      </c>
      <c r="AA136" s="8">
        <v>2</v>
      </c>
      <c r="AB136" s="5">
        <f t="shared" si="1302"/>
        <v>1.1911142874158776E-4</v>
      </c>
      <c r="AC136" s="8">
        <v>12</v>
      </c>
      <c r="AD136" s="5">
        <f t="shared" si="1303"/>
        <v>7.1466857244952648E-4</v>
      </c>
      <c r="AE136" s="8">
        <v>542</v>
      </c>
      <c r="AF136" s="5">
        <f t="shared" si="1304"/>
        <v>3.2279197188970279E-2</v>
      </c>
      <c r="AH136" s="8">
        <v>13219</v>
      </c>
      <c r="AI136" s="8">
        <v>12081</v>
      </c>
      <c r="AJ136" s="5">
        <f t="shared" si="1315"/>
        <v>0.91391179363038055</v>
      </c>
      <c r="AK136" s="8">
        <v>12513</v>
      </c>
      <c r="AL136" s="5">
        <f t="shared" ref="AL136" si="1366">AK136/$AH136</f>
        <v>0.94659202662833797</v>
      </c>
      <c r="AM136" s="8">
        <v>160</v>
      </c>
      <c r="AN136" s="5">
        <f t="shared" ref="AN136" si="1367">AM136/$AH136</f>
        <v>1.2103789999243513E-2</v>
      </c>
      <c r="AO136" s="8">
        <v>213</v>
      </c>
      <c r="AP136" s="5">
        <f t="shared" ref="AP136" si="1368">AO136/$AH136</f>
        <v>1.6113170436492928E-2</v>
      </c>
      <c r="AQ136" s="8">
        <v>30</v>
      </c>
      <c r="AR136" s="5">
        <f t="shared" ref="AR136" si="1369">AQ136/$AH136</f>
        <v>2.2694606248581588E-3</v>
      </c>
      <c r="AS136" s="8">
        <v>255</v>
      </c>
      <c r="AT136" s="5">
        <f t="shared" ref="AT136" si="1370">AS136/$AH136</f>
        <v>1.929041531129435E-2</v>
      </c>
      <c r="AU136" s="8">
        <v>146</v>
      </c>
      <c r="AV136" s="5">
        <f t="shared" ref="AV136" si="1371">AU136/$AH136</f>
        <v>1.1044708374309705E-2</v>
      </c>
      <c r="AW136" s="8">
        <v>197</v>
      </c>
      <c r="AX136" s="5">
        <f t="shared" ref="AX136" si="1372">AW136/$AH136</f>
        <v>1.4902791436568575E-2</v>
      </c>
      <c r="AY136" s="8">
        <v>2</v>
      </c>
      <c r="AZ136" s="5">
        <f t="shared" ref="AZ136" si="1373">AY136/$AH136</f>
        <v>1.512973749905439E-4</v>
      </c>
      <c r="BA136" s="8">
        <v>4</v>
      </c>
      <c r="BB136" s="5">
        <f t="shared" ref="BB136" si="1374">BA136/$AH136</f>
        <v>3.0259474998108781E-4</v>
      </c>
      <c r="BC136" s="8">
        <v>334</v>
      </c>
      <c r="BD136" s="5">
        <f t="shared" ref="BD136" si="1375">BC136/$AH136</f>
        <v>2.5266661623420835E-2</v>
      </c>
      <c r="BE136" s="8"/>
    </row>
    <row r="137" spans="1:57" x14ac:dyDescent="0.25">
      <c r="A137" s="1" t="s">
        <v>1154</v>
      </c>
      <c r="B137" s="1" t="s">
        <v>1155</v>
      </c>
      <c r="C137" s="1" t="s">
        <v>1156</v>
      </c>
      <c r="D137" s="3" t="s">
        <v>1157</v>
      </c>
      <c r="E137" s="2" t="s">
        <v>1156</v>
      </c>
      <c r="F137" s="2" t="s">
        <v>1158</v>
      </c>
      <c r="G137" s="2" t="s">
        <v>37</v>
      </c>
      <c r="H137" s="4">
        <v>6</v>
      </c>
      <c r="I137" s="1" t="s">
        <v>221</v>
      </c>
      <c r="J137" s="8">
        <v>16663</v>
      </c>
      <c r="K137" s="8">
        <v>15050</v>
      </c>
      <c r="L137" s="5">
        <f t="shared" si="1294"/>
        <v>0.90319870371481725</v>
      </c>
      <c r="M137" s="8">
        <v>15726</v>
      </c>
      <c r="N137" s="5">
        <f t="shared" si="1295"/>
        <v>0.94376762887835319</v>
      </c>
      <c r="O137" s="8">
        <v>179</v>
      </c>
      <c r="P137" s="5">
        <f t="shared" si="1296"/>
        <v>1.0742363319930384E-2</v>
      </c>
      <c r="Q137" s="8">
        <v>335</v>
      </c>
      <c r="R137" s="5">
        <f t="shared" si="1297"/>
        <v>2.0104422973054072E-2</v>
      </c>
      <c r="S137" s="8">
        <v>40</v>
      </c>
      <c r="T137" s="5">
        <f t="shared" si="1298"/>
        <v>2.400528116185561E-3</v>
      </c>
      <c r="U137" s="8">
        <v>385</v>
      </c>
      <c r="V137" s="5">
        <f t="shared" si="1299"/>
        <v>2.3105083118286022E-2</v>
      </c>
      <c r="W137" s="8">
        <v>121</v>
      </c>
      <c r="X137" s="5">
        <f t="shared" si="1300"/>
        <v>7.2615975514613218E-3</v>
      </c>
      <c r="Y137" s="8">
        <v>214</v>
      </c>
      <c r="Z137" s="5">
        <f t="shared" si="1301"/>
        <v>1.2842825421592751E-2</v>
      </c>
      <c r="AA137" s="8">
        <v>6</v>
      </c>
      <c r="AB137" s="5">
        <f t="shared" si="1302"/>
        <v>3.6007921742783411E-4</v>
      </c>
      <c r="AC137" s="8">
        <v>14</v>
      </c>
      <c r="AD137" s="5">
        <f t="shared" si="1303"/>
        <v>8.401848406649463E-4</v>
      </c>
      <c r="AE137" s="8">
        <v>535</v>
      </c>
      <c r="AF137" s="5">
        <f t="shared" si="1304"/>
        <v>3.2107063553981879E-2</v>
      </c>
      <c r="AH137" s="8">
        <v>13258</v>
      </c>
      <c r="AI137" s="8">
        <v>12161</v>
      </c>
      <c r="AJ137" s="5">
        <f t="shared" si="1315"/>
        <v>0.9172575049027003</v>
      </c>
      <c r="AK137" s="8">
        <v>12634</v>
      </c>
      <c r="AL137" s="5">
        <f t="shared" ref="AL137" si="1376">AK137/$AH137</f>
        <v>0.95293407753809023</v>
      </c>
      <c r="AM137" s="8">
        <v>124</v>
      </c>
      <c r="AN137" s="5">
        <f t="shared" ref="AN137" si="1377">AM137/$AH137</f>
        <v>9.3528435661487403E-3</v>
      </c>
      <c r="AO137" s="8">
        <v>203</v>
      </c>
      <c r="AP137" s="5">
        <f t="shared" ref="AP137" si="1378">AO137/$AH137</f>
        <v>1.5311510031678986E-2</v>
      </c>
      <c r="AQ137" s="8">
        <v>25</v>
      </c>
      <c r="AR137" s="5">
        <f t="shared" ref="AR137" si="1379">AQ137/$AH137</f>
        <v>1.8856539447880524E-3</v>
      </c>
      <c r="AS137" s="8">
        <v>291</v>
      </c>
      <c r="AT137" s="5">
        <f t="shared" ref="AT137" si="1380">AS137/$AH137</f>
        <v>2.1949011917332933E-2</v>
      </c>
      <c r="AU137" s="8">
        <v>101</v>
      </c>
      <c r="AV137" s="5">
        <f t="shared" ref="AV137" si="1381">AU137/$AH137</f>
        <v>7.6180419369437317E-3</v>
      </c>
      <c r="AW137" s="8">
        <v>146</v>
      </c>
      <c r="AX137" s="5">
        <f t="shared" ref="AX137" si="1382">AW137/$AH137</f>
        <v>1.1012219037562226E-2</v>
      </c>
      <c r="AY137" s="8">
        <v>5</v>
      </c>
      <c r="AZ137" s="5">
        <f t="shared" ref="AZ137" si="1383">AY137/$AH137</f>
        <v>3.7713078895761049E-4</v>
      </c>
      <c r="BA137" s="8">
        <v>11</v>
      </c>
      <c r="BB137" s="5">
        <f t="shared" ref="BB137" si="1384">BA137/$AH137</f>
        <v>8.296877357067431E-4</v>
      </c>
      <c r="BC137" s="8">
        <v>339</v>
      </c>
      <c r="BD137" s="5">
        <f t="shared" ref="BD137" si="1385">BC137/$AH137</f>
        <v>2.5569467491325992E-2</v>
      </c>
      <c r="BE137" s="8"/>
    </row>
    <row r="138" spans="1:57" ht="60" x14ac:dyDescent="0.25">
      <c r="A138" s="1" t="s">
        <v>214</v>
      </c>
      <c r="B138" s="1" t="s">
        <v>215</v>
      </c>
      <c r="C138" s="1" t="s">
        <v>216</v>
      </c>
      <c r="D138" s="3" t="s">
        <v>217</v>
      </c>
      <c r="E138" s="2" t="s">
        <v>218</v>
      </c>
      <c r="F138" s="2" t="s">
        <v>219</v>
      </c>
      <c r="G138" s="2" t="s">
        <v>220</v>
      </c>
      <c r="H138" s="4">
        <v>6</v>
      </c>
      <c r="I138" s="1" t="s">
        <v>221</v>
      </c>
      <c r="J138" s="8">
        <v>10658</v>
      </c>
      <c r="K138" s="8">
        <v>6715</v>
      </c>
      <c r="L138" s="5">
        <f t="shared" si="1294"/>
        <v>0.6300431600675549</v>
      </c>
      <c r="M138" s="8">
        <v>7446</v>
      </c>
      <c r="N138" s="5">
        <f t="shared" si="1295"/>
        <v>0.69863013698630139</v>
      </c>
      <c r="O138" s="8">
        <v>1881</v>
      </c>
      <c r="P138" s="5">
        <f t="shared" si="1296"/>
        <v>0.17648714580596736</v>
      </c>
      <c r="Q138" s="8">
        <v>2301</v>
      </c>
      <c r="R138" s="5">
        <f t="shared" si="1297"/>
        <v>0.2158941640082567</v>
      </c>
      <c r="S138" s="8">
        <v>49</v>
      </c>
      <c r="T138" s="5">
        <f t="shared" si="1298"/>
        <v>4.5974854569337583E-3</v>
      </c>
      <c r="U138" s="8">
        <v>313</v>
      </c>
      <c r="V138" s="5">
        <f t="shared" si="1299"/>
        <v>2.936761118408707E-2</v>
      </c>
      <c r="W138" s="8">
        <v>49</v>
      </c>
      <c r="X138" s="5">
        <f t="shared" si="1300"/>
        <v>4.5974854569337583E-3</v>
      </c>
      <c r="Y138" s="8">
        <v>76</v>
      </c>
      <c r="Z138" s="5">
        <f t="shared" si="1301"/>
        <v>7.130793769938075E-3</v>
      </c>
      <c r="AA138" s="8">
        <v>6</v>
      </c>
      <c r="AB138" s="5">
        <f t="shared" si="1302"/>
        <v>5.62957402889848E-4</v>
      </c>
      <c r="AC138" s="8">
        <v>19</v>
      </c>
      <c r="AD138" s="5">
        <f t="shared" si="1303"/>
        <v>1.7826984424845187E-3</v>
      </c>
      <c r="AE138" s="8">
        <v>1140</v>
      </c>
      <c r="AF138" s="5">
        <f t="shared" si="1304"/>
        <v>0.10696190654907112</v>
      </c>
      <c r="AH138" s="8">
        <v>8102</v>
      </c>
      <c r="AI138" s="8">
        <v>5506</v>
      </c>
      <c r="AJ138" s="5">
        <f t="shared" si="1315"/>
        <v>0.67958528758331271</v>
      </c>
      <c r="AK138" s="8">
        <v>5879</v>
      </c>
      <c r="AL138" s="5">
        <f t="shared" ref="AL138" si="1386">AK138/$AH138</f>
        <v>0.72562330288817578</v>
      </c>
      <c r="AM138" s="8">
        <v>1283</v>
      </c>
      <c r="AN138" s="5">
        <f t="shared" ref="AN138" si="1387">AM138/$AH138</f>
        <v>0.15835596149098988</v>
      </c>
      <c r="AO138" s="8">
        <v>1434</v>
      </c>
      <c r="AP138" s="5">
        <f t="shared" ref="AP138" si="1388">AO138/$AH138</f>
        <v>0.17699333497901754</v>
      </c>
      <c r="AQ138" s="8">
        <v>42</v>
      </c>
      <c r="AR138" s="5">
        <f t="shared" ref="AR138" si="1389">AQ138/$AH138</f>
        <v>5.1839052085904712E-3</v>
      </c>
      <c r="AS138" s="8">
        <v>234</v>
      </c>
      <c r="AT138" s="5">
        <f t="shared" ref="AT138" si="1390">AS138/$AH138</f>
        <v>2.888175759071834E-2</v>
      </c>
      <c r="AU138" s="8">
        <v>36</v>
      </c>
      <c r="AV138" s="5">
        <f t="shared" ref="AV138" si="1391">AU138/$AH138</f>
        <v>4.443347321648976E-3</v>
      </c>
      <c r="AW138" s="8">
        <v>54</v>
      </c>
      <c r="AX138" s="5">
        <f t="shared" ref="AX138" si="1392">AW138/$AH138</f>
        <v>6.6650209824734635E-3</v>
      </c>
      <c r="AY138" s="8">
        <v>4</v>
      </c>
      <c r="AZ138" s="5">
        <f t="shared" ref="AZ138" si="1393">AY138/$AH138</f>
        <v>4.9370525796099728E-4</v>
      </c>
      <c r="BA138" s="8">
        <v>16</v>
      </c>
      <c r="BB138" s="5">
        <f t="shared" ref="BB138" si="1394">BA138/$AH138</f>
        <v>1.9748210318439891E-3</v>
      </c>
      <c r="BC138" s="8">
        <v>803</v>
      </c>
      <c r="BD138" s="5">
        <f t="shared" ref="BD138" si="1395">BC138/$AH138</f>
        <v>9.91113305356702E-2</v>
      </c>
      <c r="BE138" s="8"/>
    </row>
    <row r="139" spans="1:57" x14ac:dyDescent="0.25">
      <c r="A139" s="1" t="s">
        <v>1993</v>
      </c>
      <c r="B139" s="1" t="s">
        <v>1994</v>
      </c>
      <c r="C139" s="1" t="s">
        <v>1995</v>
      </c>
      <c r="D139" s="3" t="s">
        <v>1996</v>
      </c>
      <c r="F139" s="2" t="s">
        <v>1997</v>
      </c>
      <c r="G139" s="2" t="s">
        <v>37</v>
      </c>
      <c r="H139" s="4">
        <v>6</v>
      </c>
      <c r="I139" s="1" t="s">
        <v>221</v>
      </c>
      <c r="J139" s="8">
        <v>3952</v>
      </c>
      <c r="K139" s="8">
        <v>3566</v>
      </c>
      <c r="L139" s="5">
        <f t="shared" si="1294"/>
        <v>0.90232793522267207</v>
      </c>
      <c r="M139" s="8">
        <v>3748</v>
      </c>
      <c r="N139" s="5">
        <f t="shared" si="1295"/>
        <v>0.94838056680161942</v>
      </c>
      <c r="O139" s="8">
        <v>61</v>
      </c>
      <c r="P139" s="5">
        <f t="shared" si="1296"/>
        <v>1.5435222672064777E-2</v>
      </c>
      <c r="Q139" s="8">
        <v>118</v>
      </c>
      <c r="R139" s="5">
        <f t="shared" si="1297"/>
        <v>2.9858299595141701E-2</v>
      </c>
      <c r="S139" s="8">
        <v>13</v>
      </c>
      <c r="T139" s="5">
        <f t="shared" si="1298"/>
        <v>3.2894736842105261E-3</v>
      </c>
      <c r="U139" s="8">
        <v>91</v>
      </c>
      <c r="V139" s="5">
        <f t="shared" si="1299"/>
        <v>2.3026315789473683E-2</v>
      </c>
      <c r="W139" s="8">
        <v>6</v>
      </c>
      <c r="X139" s="5">
        <f t="shared" si="1300"/>
        <v>1.5182186234817814E-3</v>
      </c>
      <c r="Y139" s="8">
        <v>20</v>
      </c>
      <c r="Z139" s="5">
        <f t="shared" si="1301"/>
        <v>5.0607287449392713E-3</v>
      </c>
      <c r="AA139" s="8">
        <v>2</v>
      </c>
      <c r="AB139" s="5">
        <f t="shared" si="1302"/>
        <v>5.0607287449392713E-4</v>
      </c>
      <c r="AC139" s="8">
        <v>2</v>
      </c>
      <c r="AD139" s="5">
        <f t="shared" si="1303"/>
        <v>5.0607287449392713E-4</v>
      </c>
      <c r="AE139" s="8">
        <v>111</v>
      </c>
      <c r="AF139" s="5">
        <f t="shared" si="1304"/>
        <v>2.8087044534412957E-2</v>
      </c>
      <c r="AH139" s="8">
        <v>3103</v>
      </c>
      <c r="AI139" s="8">
        <v>2846</v>
      </c>
      <c r="AJ139" s="5">
        <f t="shared" si="1315"/>
        <v>0.91717692555591368</v>
      </c>
      <c r="AK139" s="8">
        <v>2954</v>
      </c>
      <c r="AL139" s="5">
        <f t="shared" ref="AL139" si="1396">AK139/$AH139</f>
        <v>0.95198195294875931</v>
      </c>
      <c r="AM139" s="8">
        <v>42</v>
      </c>
      <c r="AN139" s="5">
        <f t="shared" ref="AN139" si="1397">AM139/$AH139</f>
        <v>1.353528843055108E-2</v>
      </c>
      <c r="AO139" s="8">
        <v>66</v>
      </c>
      <c r="AP139" s="5">
        <f t="shared" ref="AP139" si="1398">AO139/$AH139</f>
        <v>2.1269738962294553E-2</v>
      </c>
      <c r="AQ139" s="8">
        <v>10</v>
      </c>
      <c r="AR139" s="5">
        <f t="shared" ref="AR139" si="1399">AQ139/$AH139</f>
        <v>3.2226877215597808E-3</v>
      </c>
      <c r="AS139" s="8">
        <v>64</v>
      </c>
      <c r="AT139" s="5">
        <f t="shared" ref="AT139" si="1400">AS139/$AH139</f>
        <v>2.0625201417982599E-2</v>
      </c>
      <c r="AU139" s="8">
        <v>5</v>
      </c>
      <c r="AV139" s="5">
        <f t="shared" ref="AV139" si="1401">AU139/$AH139</f>
        <v>1.6113438607798904E-3</v>
      </c>
      <c r="AW139" s="8">
        <v>7</v>
      </c>
      <c r="AX139" s="5">
        <f t="shared" ref="AX139" si="1402">AW139/$AH139</f>
        <v>2.2558814050918467E-3</v>
      </c>
      <c r="AY139" s="8">
        <v>2</v>
      </c>
      <c r="AZ139" s="5">
        <f t="shared" ref="AZ139" si="1403">AY139/$AH139</f>
        <v>6.4453754431195622E-4</v>
      </c>
      <c r="BA139" s="8">
        <v>2</v>
      </c>
      <c r="BB139" s="5">
        <f t="shared" ref="BB139" si="1404">BA139/$AH139</f>
        <v>6.4453754431195622E-4</v>
      </c>
      <c r="BC139" s="8">
        <v>80</v>
      </c>
      <c r="BD139" s="5">
        <f t="shared" ref="BD139" si="1405">BC139/$AH139</f>
        <v>2.5781501772478246E-2</v>
      </c>
      <c r="BE139" s="8"/>
    </row>
    <row r="140" spans="1:57" ht="30" x14ac:dyDescent="0.25">
      <c r="A140" s="1" t="s">
        <v>1870</v>
      </c>
      <c r="B140" s="1" t="s">
        <v>1871</v>
      </c>
      <c r="C140" s="1" t="s">
        <v>1872</v>
      </c>
      <c r="D140" s="3" t="s">
        <v>1873</v>
      </c>
      <c r="E140" s="2" t="s">
        <v>1874</v>
      </c>
      <c r="F140" s="2" t="s">
        <v>1875</v>
      </c>
      <c r="G140" s="2" t="s">
        <v>1876</v>
      </c>
      <c r="H140" s="4">
        <v>7</v>
      </c>
      <c r="I140" s="1" t="s">
        <v>133</v>
      </c>
      <c r="J140" s="8">
        <v>669991</v>
      </c>
      <c r="K140" s="8">
        <v>525197</v>
      </c>
      <c r="L140" s="5">
        <f t="shared" si="1294"/>
        <v>0.78388664922364626</v>
      </c>
      <c r="M140" s="8">
        <v>552076</v>
      </c>
      <c r="N140" s="5">
        <f t="shared" si="1295"/>
        <v>0.82400509857595106</v>
      </c>
      <c r="O140" s="8">
        <v>61614</v>
      </c>
      <c r="P140" s="5">
        <f t="shared" si="1296"/>
        <v>9.1962429346065841E-2</v>
      </c>
      <c r="Q140" s="8">
        <v>70995</v>
      </c>
      <c r="R140" s="5">
        <f t="shared" si="1297"/>
        <v>0.10596410996565625</v>
      </c>
      <c r="S140" s="8">
        <v>1900</v>
      </c>
      <c r="T140" s="5">
        <f t="shared" si="1298"/>
        <v>2.8358589891506005E-3</v>
      </c>
      <c r="U140" s="8">
        <v>11631</v>
      </c>
      <c r="V140" s="5">
        <f t="shared" si="1299"/>
        <v>1.7359934685689807E-2</v>
      </c>
      <c r="W140" s="8">
        <v>17403</v>
      </c>
      <c r="X140" s="5">
        <f t="shared" si="1300"/>
        <v>2.597497578325679E-2</v>
      </c>
      <c r="Y140" s="8">
        <v>22028</v>
      </c>
      <c r="Z140" s="5">
        <f t="shared" si="1301"/>
        <v>3.2878053585794438E-2</v>
      </c>
      <c r="AA140" s="8">
        <v>159</v>
      </c>
      <c r="AB140" s="5">
        <f t="shared" si="1302"/>
        <v>2.3731662067102394E-4</v>
      </c>
      <c r="AC140" s="8">
        <v>624</v>
      </c>
      <c r="AD140" s="5">
        <f t="shared" si="1303"/>
        <v>9.3135579433156561E-4</v>
      </c>
      <c r="AE140" s="8">
        <v>33258</v>
      </c>
      <c r="AF140" s="5">
        <f t="shared" si="1304"/>
        <v>4.9639472769037199E-2</v>
      </c>
      <c r="AH140" s="8">
        <v>525038</v>
      </c>
      <c r="AI140" s="8">
        <v>421641</v>
      </c>
      <c r="AJ140" s="5">
        <f t="shared" si="1315"/>
        <v>0.80306758748890561</v>
      </c>
      <c r="AK140" s="8">
        <v>438044</v>
      </c>
      <c r="AL140" s="5">
        <f t="shared" ref="AL140" si="1406">AK140/$AH140</f>
        <v>0.83430913571970033</v>
      </c>
      <c r="AM140" s="8">
        <v>46600</v>
      </c>
      <c r="AN140" s="5">
        <f t="shared" ref="AN140" si="1407">AM140/$AH140</f>
        <v>8.8755480555693114E-2</v>
      </c>
      <c r="AO140" s="8">
        <v>51016</v>
      </c>
      <c r="AP140" s="5">
        <f t="shared" ref="AP140" si="1408">AO140/$AH140</f>
        <v>9.7166300343975109E-2</v>
      </c>
      <c r="AQ140" s="8">
        <v>1545</v>
      </c>
      <c r="AR140" s="5">
        <f t="shared" ref="AR140" si="1409">AQ140/$AH140</f>
        <v>2.9426441514709412E-3</v>
      </c>
      <c r="AS140" s="8">
        <v>8651</v>
      </c>
      <c r="AT140" s="5">
        <f t="shared" ref="AT140" si="1410">AS140/$AH140</f>
        <v>1.647690262419101E-2</v>
      </c>
      <c r="AU140" s="8">
        <v>13771</v>
      </c>
      <c r="AV140" s="5">
        <f t="shared" ref="AV140" si="1411">AU140/$AH140</f>
        <v>2.6228577741039698E-2</v>
      </c>
      <c r="AW140" s="8">
        <v>16197</v>
      </c>
      <c r="AX140" s="5">
        <f t="shared" ref="AX140" si="1412">AW140/$AH140</f>
        <v>3.0849195677265264E-2</v>
      </c>
      <c r="AY140" s="8">
        <v>132</v>
      </c>
      <c r="AZ140" s="5">
        <f t="shared" ref="AZ140" si="1413">AY140/$AH140</f>
        <v>2.5141037410625518E-4</v>
      </c>
      <c r="BA140" s="8">
        <v>438</v>
      </c>
      <c r="BB140" s="5">
        <f t="shared" ref="BB140" si="1414">BA140/$AH140</f>
        <v>8.3422533226166487E-4</v>
      </c>
      <c r="BC140" s="8">
        <v>22478</v>
      </c>
      <c r="BD140" s="5">
        <f t="shared" ref="BD140" si="1415">BC140/$AH140</f>
        <v>4.2812139311821241E-2</v>
      </c>
      <c r="BE140" s="8"/>
    </row>
    <row r="141" spans="1:57" ht="75" x14ac:dyDescent="0.25">
      <c r="A141" s="1" t="s">
        <v>1903</v>
      </c>
      <c r="B141" s="1" t="s">
        <v>1897</v>
      </c>
      <c r="C141" s="1" t="s">
        <v>1898</v>
      </c>
      <c r="D141" s="3" t="s">
        <v>1899</v>
      </c>
      <c r="E141" s="2" t="s">
        <v>1900</v>
      </c>
      <c r="F141" s="2" t="s">
        <v>1904</v>
      </c>
      <c r="G141" s="2" t="s">
        <v>1905</v>
      </c>
      <c r="H141" s="4">
        <v>7</v>
      </c>
      <c r="I141" s="1" t="s">
        <v>133</v>
      </c>
      <c r="J141" s="8">
        <v>566326</v>
      </c>
      <c r="K141" s="8">
        <v>431588</v>
      </c>
      <c r="L141" s="5">
        <f t="shared" si="1294"/>
        <v>0.76208402933999142</v>
      </c>
      <c r="M141" s="8">
        <v>457897</v>
      </c>
      <c r="N141" s="5">
        <f t="shared" si="1295"/>
        <v>0.80853960439746719</v>
      </c>
      <c r="O141" s="8">
        <v>43999</v>
      </c>
      <c r="P141" s="5">
        <f t="shared" si="1296"/>
        <v>7.7692000720433113E-2</v>
      </c>
      <c r="Q141" s="8">
        <v>54594</v>
      </c>
      <c r="R141" s="5">
        <f t="shared" si="1297"/>
        <v>9.6400306537224145E-2</v>
      </c>
      <c r="S141" s="8">
        <v>1763</v>
      </c>
      <c r="T141" s="5">
        <f t="shared" si="1298"/>
        <v>3.1130479617746667E-3</v>
      </c>
      <c r="U141" s="8">
        <v>11248</v>
      </c>
      <c r="V141" s="5">
        <f t="shared" si="1299"/>
        <v>1.9861351942167586E-2</v>
      </c>
      <c r="W141" s="8">
        <v>21426</v>
      </c>
      <c r="X141" s="5">
        <f t="shared" si="1300"/>
        <v>3.7833332744744194E-2</v>
      </c>
      <c r="Y141" s="8">
        <v>25651</v>
      </c>
      <c r="Z141" s="5">
        <f t="shared" si="1301"/>
        <v>4.5293700094998286E-2</v>
      </c>
      <c r="AA141" s="8">
        <v>228</v>
      </c>
      <c r="AB141" s="5">
        <f t="shared" si="1302"/>
        <v>4.0259497180069432E-4</v>
      </c>
      <c r="AC141" s="8">
        <v>701</v>
      </c>
      <c r="AD141" s="5">
        <f t="shared" si="1303"/>
        <v>1.2378029615451171E-3</v>
      </c>
      <c r="AE141" s="8">
        <v>37531</v>
      </c>
      <c r="AF141" s="5">
        <f t="shared" si="1304"/>
        <v>6.6271017046718672E-2</v>
      </c>
      <c r="AH141" s="8">
        <v>447568</v>
      </c>
      <c r="AI141" s="8">
        <v>351895</v>
      </c>
      <c r="AJ141" s="5">
        <f t="shared" si="1315"/>
        <v>0.78623806885210734</v>
      </c>
      <c r="AK141" s="8">
        <v>367844</v>
      </c>
      <c r="AL141" s="5">
        <f t="shared" ref="AL141" si="1416">AK141/$AH141</f>
        <v>0.8218728774175097</v>
      </c>
      <c r="AM141" s="8">
        <v>33413</v>
      </c>
      <c r="AN141" s="5">
        <f t="shared" ref="AN141" si="1417">AM141/$AH141</f>
        <v>7.4654577628427407E-2</v>
      </c>
      <c r="AO141" s="8">
        <v>38265</v>
      </c>
      <c r="AP141" s="5">
        <f t="shared" ref="AP141" si="1418">AO141/$AH141</f>
        <v>8.549538841025274E-2</v>
      </c>
      <c r="AQ141" s="8">
        <v>1440</v>
      </c>
      <c r="AR141" s="5">
        <f t="shared" ref="AR141" si="1419">AQ141/$AH141</f>
        <v>3.2173881957601974E-3</v>
      </c>
      <c r="AS141" s="8">
        <v>8441</v>
      </c>
      <c r="AT141" s="5">
        <f t="shared" ref="AT141" si="1420">AS141/$AH141</f>
        <v>1.8859704000285991E-2</v>
      </c>
      <c r="AU141" s="8">
        <v>17202</v>
      </c>
      <c r="AV141" s="5">
        <f t="shared" ref="AV141" si="1421">AU141/$AH141</f>
        <v>3.843438315518536E-2</v>
      </c>
      <c r="AW141" s="8">
        <v>19521</v>
      </c>
      <c r="AX141" s="5">
        <f t="shared" ref="AX141" si="1422">AW141/$AH141</f>
        <v>4.3615718728774178E-2</v>
      </c>
      <c r="AY141" s="8">
        <v>189</v>
      </c>
      <c r="AZ141" s="5">
        <f t="shared" ref="AZ141" si="1423">AY141/$AH141</f>
        <v>4.2228220069352588E-4</v>
      </c>
      <c r="BA141" s="8">
        <v>511</v>
      </c>
      <c r="BB141" s="5">
        <f t="shared" ref="BB141" si="1424">BA141/$AH141</f>
        <v>1.1417259500232366E-3</v>
      </c>
      <c r="BC141" s="8">
        <v>25072</v>
      </c>
      <c r="BD141" s="5">
        <f t="shared" ref="BD141" si="1425">BC141/$AH141</f>
        <v>5.6018303363958105E-2</v>
      </c>
      <c r="BE141" s="8"/>
    </row>
    <row r="142" spans="1:57" ht="45" x14ac:dyDescent="0.25">
      <c r="A142" s="1" t="s">
        <v>282</v>
      </c>
      <c r="B142" s="1" t="s">
        <v>283</v>
      </c>
      <c r="C142" s="1" t="s">
        <v>284</v>
      </c>
      <c r="D142" s="3" t="s">
        <v>285</v>
      </c>
      <c r="E142" s="2" t="s">
        <v>286</v>
      </c>
      <c r="F142" s="2" t="s">
        <v>287</v>
      </c>
      <c r="G142" s="2" t="s">
        <v>288</v>
      </c>
      <c r="H142" s="4">
        <v>7</v>
      </c>
      <c r="I142" s="1" t="s">
        <v>133</v>
      </c>
      <c r="J142" s="8">
        <v>557801</v>
      </c>
      <c r="K142" s="8">
        <v>423804</v>
      </c>
      <c r="L142" s="5">
        <f t="shared" si="1294"/>
        <v>0.7597763360051345</v>
      </c>
      <c r="M142" s="8">
        <v>449684</v>
      </c>
      <c r="N142" s="5">
        <f t="shared" si="1295"/>
        <v>0.80617281073357705</v>
      </c>
      <c r="O142" s="8">
        <v>43952</v>
      </c>
      <c r="P142" s="5">
        <f t="shared" si="1296"/>
        <v>7.8795125860297854E-2</v>
      </c>
      <c r="Q142" s="8">
        <v>54623</v>
      </c>
      <c r="R142" s="5">
        <f t="shared" si="1297"/>
        <v>9.7925604292570287E-2</v>
      </c>
      <c r="S142" s="8">
        <v>1757</v>
      </c>
      <c r="T142" s="5">
        <f t="shared" si="1298"/>
        <v>3.1498688600414843E-3</v>
      </c>
      <c r="U142" s="8">
        <v>11056</v>
      </c>
      <c r="V142" s="5">
        <f t="shared" si="1299"/>
        <v>1.982068874024966E-2</v>
      </c>
      <c r="W142" s="8">
        <v>21106</v>
      </c>
      <c r="X142" s="5">
        <f t="shared" si="1300"/>
        <v>3.7837866909525085E-2</v>
      </c>
      <c r="Y142" s="8">
        <v>25169</v>
      </c>
      <c r="Z142" s="5">
        <f t="shared" si="1301"/>
        <v>4.5121826601243094E-2</v>
      </c>
      <c r="AA142" s="8">
        <v>170</v>
      </c>
      <c r="AB142" s="5">
        <f t="shared" si="1302"/>
        <v>3.0476818793799223E-4</v>
      </c>
      <c r="AC142" s="8">
        <v>640</v>
      </c>
      <c r="AD142" s="5">
        <f t="shared" si="1303"/>
        <v>1.147362589884206E-3</v>
      </c>
      <c r="AE142" s="8">
        <v>37639</v>
      </c>
      <c r="AF142" s="5">
        <f t="shared" si="1304"/>
        <v>6.7477469563518175E-2</v>
      </c>
      <c r="AH142" s="8">
        <v>440890</v>
      </c>
      <c r="AI142" s="8">
        <v>345884</v>
      </c>
      <c r="AJ142" s="5">
        <f t="shared" si="1315"/>
        <v>0.78451314386808502</v>
      </c>
      <c r="AK142" s="8">
        <v>361540</v>
      </c>
      <c r="AL142" s="5">
        <f t="shared" ref="AL142" si="1426">AK142/$AH142</f>
        <v>0.82002313502234114</v>
      </c>
      <c r="AM142" s="8">
        <v>33347</v>
      </c>
      <c r="AN142" s="5">
        <f t="shared" ref="AN142" si="1427">AM142/$AH142</f>
        <v>7.5635646079520974E-2</v>
      </c>
      <c r="AO142" s="8">
        <v>38206</v>
      </c>
      <c r="AP142" s="5">
        <f t="shared" ref="AP142" si="1428">AO142/$AH142</f>
        <v>8.6656535643811386E-2</v>
      </c>
      <c r="AQ142" s="8">
        <v>1429</v>
      </c>
      <c r="AR142" s="5">
        <f t="shared" ref="AR142" si="1429">AQ142/$AH142</f>
        <v>3.2411712672095081E-3</v>
      </c>
      <c r="AS142" s="8">
        <v>8292</v>
      </c>
      <c r="AT142" s="5">
        <f t="shared" ref="AT142" si="1430">AS142/$AH142</f>
        <v>1.8807412279706958E-2</v>
      </c>
      <c r="AU142" s="8">
        <v>16923</v>
      </c>
      <c r="AV142" s="5">
        <f t="shared" ref="AV142" si="1431">AU142/$AH142</f>
        <v>3.838372383134115E-2</v>
      </c>
      <c r="AW142" s="8">
        <v>19148</v>
      </c>
      <c r="AX142" s="5">
        <f t="shared" ref="AX142" si="1432">AW142/$AH142</f>
        <v>4.3430334096940283E-2</v>
      </c>
      <c r="AY142" s="8">
        <v>151</v>
      </c>
      <c r="AZ142" s="5">
        <f t="shared" ref="AZ142" si="1433">AY142/$AH142</f>
        <v>3.4248905622717685E-4</v>
      </c>
      <c r="BA142" s="8">
        <v>467</v>
      </c>
      <c r="BB142" s="5">
        <f t="shared" ref="BB142" si="1434">BA142/$AH142</f>
        <v>1.0592211209145138E-3</v>
      </c>
      <c r="BC142" s="8">
        <v>25108</v>
      </c>
      <c r="BD142" s="5">
        <f t="shared" ref="BD142" si="1435">BC142/$AH142</f>
        <v>5.6948445190410306E-2</v>
      </c>
      <c r="BE142" s="8"/>
    </row>
    <row r="143" spans="1:57" ht="30" x14ac:dyDescent="0.25">
      <c r="A143" s="1" t="s">
        <v>197</v>
      </c>
      <c r="B143" s="1" t="s">
        <v>198</v>
      </c>
      <c r="C143" s="1" t="s">
        <v>199</v>
      </c>
      <c r="D143" s="3" t="s">
        <v>200</v>
      </c>
      <c r="E143" s="2" t="s">
        <v>201</v>
      </c>
      <c r="F143" s="2" t="s">
        <v>201</v>
      </c>
      <c r="G143" s="2" t="s">
        <v>202</v>
      </c>
      <c r="H143" s="4">
        <v>7</v>
      </c>
      <c r="I143" s="1" t="s">
        <v>133</v>
      </c>
      <c r="J143" s="8">
        <v>473203</v>
      </c>
      <c r="K143" s="8">
        <v>346666</v>
      </c>
      <c r="L143" s="5">
        <f t="shared" si="1294"/>
        <v>0.73259467923914257</v>
      </c>
      <c r="M143" s="8">
        <v>369196</v>
      </c>
      <c r="N143" s="5">
        <f t="shared" si="1295"/>
        <v>0.78020638077104332</v>
      </c>
      <c r="O143" s="8">
        <v>43549</v>
      </c>
      <c r="P143" s="5">
        <f t="shared" si="1296"/>
        <v>9.2030270306823925E-2</v>
      </c>
      <c r="Q143" s="8">
        <v>53584</v>
      </c>
      <c r="R143" s="5">
        <f t="shared" si="1297"/>
        <v>0.11323681379872909</v>
      </c>
      <c r="S143" s="8">
        <v>1494</v>
      </c>
      <c r="T143" s="5">
        <f t="shared" si="1298"/>
        <v>3.15720737188902E-3</v>
      </c>
      <c r="U143" s="8">
        <v>9184</v>
      </c>
      <c r="V143" s="5">
        <f t="shared" si="1299"/>
        <v>1.9408160979537323E-2</v>
      </c>
      <c r="W143" s="8">
        <v>20738</v>
      </c>
      <c r="X143" s="5">
        <f t="shared" si="1300"/>
        <v>4.3824743291990965E-2</v>
      </c>
      <c r="Y143" s="8">
        <v>24467</v>
      </c>
      <c r="Z143" s="5">
        <f t="shared" si="1301"/>
        <v>5.1705082174035244E-2</v>
      </c>
      <c r="AA143" s="8">
        <v>146</v>
      </c>
      <c r="AB143" s="5">
        <f t="shared" si="1302"/>
        <v>3.0853566017121617E-4</v>
      </c>
      <c r="AC143" s="8">
        <v>546</v>
      </c>
      <c r="AD143" s="5">
        <f t="shared" si="1303"/>
        <v>1.1538388387224933E-3</v>
      </c>
      <c r="AE143" s="8">
        <v>34889</v>
      </c>
      <c r="AF143" s="5">
        <f t="shared" si="1304"/>
        <v>7.3729456491188769E-2</v>
      </c>
      <c r="AH143" s="8">
        <v>375330</v>
      </c>
      <c r="AI143" s="8">
        <v>285179</v>
      </c>
      <c r="AJ143" s="5">
        <f t="shared" si="1315"/>
        <v>0.75980870167585857</v>
      </c>
      <c r="AK143" s="8">
        <v>298683</v>
      </c>
      <c r="AL143" s="5">
        <f t="shared" ref="AL143" si="1436">AK143/$AH143</f>
        <v>0.79578770681800015</v>
      </c>
      <c r="AM143" s="8">
        <v>33059</v>
      </c>
      <c r="AN143" s="5">
        <f t="shared" ref="AN143" si="1437">AM143/$AH143</f>
        <v>8.8079823089015005E-2</v>
      </c>
      <c r="AO143" s="8">
        <v>37707</v>
      </c>
      <c r="AP143" s="5">
        <f t="shared" ref="AP143" si="1438">AO143/$AH143</f>
        <v>0.10046359203900568</v>
      </c>
      <c r="AQ143" s="8">
        <v>1235</v>
      </c>
      <c r="AR143" s="5">
        <f t="shared" ref="AR143" si="1439">AQ143/$AH143</f>
        <v>3.2904377481149921E-3</v>
      </c>
      <c r="AS143" s="8">
        <v>6923</v>
      </c>
      <c r="AT143" s="5">
        <f t="shared" ref="AT143" si="1440">AS143/$AH143</f>
        <v>1.8445101643886713E-2</v>
      </c>
      <c r="AU143" s="8">
        <v>16646</v>
      </c>
      <c r="AV143" s="5">
        <f t="shared" ref="AV143" si="1441">AU143/$AH143</f>
        <v>4.4350305064876243E-2</v>
      </c>
      <c r="AW143" s="8">
        <v>18722</v>
      </c>
      <c r="AX143" s="5">
        <f t="shared" ref="AX143" si="1442">AW143/$AH143</f>
        <v>4.9881437668185327E-2</v>
      </c>
      <c r="AY143" s="8">
        <v>127</v>
      </c>
      <c r="AZ143" s="5">
        <f t="shared" ref="AZ143" si="1443">AY143/$AH143</f>
        <v>3.3836890203287772E-4</v>
      </c>
      <c r="BA143" s="8">
        <v>400</v>
      </c>
      <c r="BB143" s="5">
        <f t="shared" ref="BB143" si="1444">BA143/$AH143</f>
        <v>1.0657288253004024E-3</v>
      </c>
      <c r="BC143" s="8">
        <v>23390</v>
      </c>
      <c r="BD143" s="5">
        <f t="shared" ref="BD143" si="1445">BC143/$AH143</f>
        <v>6.2318493059441024E-2</v>
      </c>
      <c r="BE143" s="8"/>
    </row>
    <row r="144" spans="1:57" ht="60" x14ac:dyDescent="0.25">
      <c r="A144" s="1" t="s">
        <v>331</v>
      </c>
      <c r="B144" s="1" t="s">
        <v>332</v>
      </c>
      <c r="C144" s="1" t="s">
        <v>333</v>
      </c>
      <c r="D144" s="3" t="s">
        <v>334</v>
      </c>
      <c r="E144" s="2" t="s">
        <v>335</v>
      </c>
      <c r="F144" s="2" t="s">
        <v>336</v>
      </c>
      <c r="G144" s="2" t="s">
        <v>337</v>
      </c>
      <c r="H144" s="4">
        <v>7</v>
      </c>
      <c r="I144" s="1" t="s">
        <v>133</v>
      </c>
      <c r="J144" s="8">
        <v>473203</v>
      </c>
      <c r="K144" s="8">
        <v>346666</v>
      </c>
      <c r="L144" s="5">
        <f t="shared" si="1294"/>
        <v>0.73259467923914257</v>
      </c>
      <c r="M144" s="8">
        <v>369196</v>
      </c>
      <c r="N144" s="5">
        <f t="shared" si="1295"/>
        <v>0.78020638077104332</v>
      </c>
      <c r="O144" s="8">
        <v>43549</v>
      </c>
      <c r="P144" s="5">
        <f t="shared" si="1296"/>
        <v>9.2030270306823925E-2</v>
      </c>
      <c r="Q144" s="8">
        <v>53584</v>
      </c>
      <c r="R144" s="5">
        <f t="shared" si="1297"/>
        <v>0.11323681379872909</v>
      </c>
      <c r="S144" s="8">
        <v>1494</v>
      </c>
      <c r="T144" s="5">
        <f t="shared" si="1298"/>
        <v>3.15720737188902E-3</v>
      </c>
      <c r="U144" s="8">
        <v>9184</v>
      </c>
      <c r="V144" s="5">
        <f t="shared" si="1299"/>
        <v>1.9408160979537323E-2</v>
      </c>
      <c r="W144" s="8">
        <v>20738</v>
      </c>
      <c r="X144" s="5">
        <f t="shared" si="1300"/>
        <v>4.3824743291990965E-2</v>
      </c>
      <c r="Y144" s="8">
        <v>24467</v>
      </c>
      <c r="Z144" s="5">
        <f t="shared" si="1301"/>
        <v>5.1705082174035244E-2</v>
      </c>
      <c r="AA144" s="8">
        <v>146</v>
      </c>
      <c r="AB144" s="5">
        <f t="shared" si="1302"/>
        <v>3.0853566017121617E-4</v>
      </c>
      <c r="AC144" s="8">
        <v>546</v>
      </c>
      <c r="AD144" s="5">
        <f t="shared" si="1303"/>
        <v>1.1538388387224933E-3</v>
      </c>
      <c r="AE144" s="8">
        <v>34889</v>
      </c>
      <c r="AF144" s="5">
        <f t="shared" si="1304"/>
        <v>7.3729456491188769E-2</v>
      </c>
      <c r="AH144" s="8">
        <v>375330</v>
      </c>
      <c r="AI144" s="8">
        <v>285179</v>
      </c>
      <c r="AJ144" s="5">
        <f t="shared" si="1315"/>
        <v>0.75980870167585857</v>
      </c>
      <c r="AK144" s="8">
        <v>298683</v>
      </c>
      <c r="AL144" s="5">
        <f t="shared" ref="AL144" si="1446">AK144/$AH144</f>
        <v>0.79578770681800015</v>
      </c>
      <c r="AM144" s="8">
        <v>33059</v>
      </c>
      <c r="AN144" s="5">
        <f t="shared" ref="AN144" si="1447">AM144/$AH144</f>
        <v>8.8079823089015005E-2</v>
      </c>
      <c r="AO144" s="8">
        <v>37707</v>
      </c>
      <c r="AP144" s="5">
        <f t="shared" ref="AP144" si="1448">AO144/$AH144</f>
        <v>0.10046359203900568</v>
      </c>
      <c r="AQ144" s="8">
        <v>1235</v>
      </c>
      <c r="AR144" s="5">
        <f t="shared" ref="AR144" si="1449">AQ144/$AH144</f>
        <v>3.2904377481149921E-3</v>
      </c>
      <c r="AS144" s="8">
        <v>6923</v>
      </c>
      <c r="AT144" s="5">
        <f t="shared" ref="AT144" si="1450">AS144/$AH144</f>
        <v>1.8445101643886713E-2</v>
      </c>
      <c r="AU144" s="8">
        <v>16646</v>
      </c>
      <c r="AV144" s="5">
        <f t="shared" ref="AV144" si="1451">AU144/$AH144</f>
        <v>4.4350305064876243E-2</v>
      </c>
      <c r="AW144" s="8">
        <v>18722</v>
      </c>
      <c r="AX144" s="5">
        <f t="shared" ref="AX144" si="1452">AW144/$AH144</f>
        <v>4.9881437668185327E-2</v>
      </c>
      <c r="AY144" s="8">
        <v>127</v>
      </c>
      <c r="AZ144" s="5">
        <f t="shared" ref="AZ144" si="1453">AY144/$AH144</f>
        <v>3.3836890203287772E-4</v>
      </c>
      <c r="BA144" s="8">
        <v>400</v>
      </c>
      <c r="BB144" s="5">
        <f t="shared" ref="BB144" si="1454">BA144/$AH144</f>
        <v>1.0657288253004024E-3</v>
      </c>
      <c r="BC144" s="8">
        <v>23390</v>
      </c>
      <c r="BD144" s="5">
        <f t="shared" ref="BD144" si="1455">BC144/$AH144</f>
        <v>6.2318493059441024E-2</v>
      </c>
      <c r="BE144" s="8"/>
    </row>
    <row r="145" spans="1:57" ht="30" x14ac:dyDescent="0.25">
      <c r="A145" s="1" t="s">
        <v>969</v>
      </c>
      <c r="B145" s="1" t="s">
        <v>970</v>
      </c>
      <c r="C145" s="1" t="s">
        <v>971</v>
      </c>
      <c r="D145" s="3" t="s">
        <v>972</v>
      </c>
      <c r="E145" s="2" t="s">
        <v>973</v>
      </c>
      <c r="F145" s="2" t="s">
        <v>974</v>
      </c>
      <c r="G145" s="2" t="s">
        <v>37</v>
      </c>
      <c r="H145" s="4">
        <v>7</v>
      </c>
      <c r="I145" s="1" t="s">
        <v>133</v>
      </c>
      <c r="J145" s="8">
        <v>473203</v>
      </c>
      <c r="K145" s="8">
        <v>346666</v>
      </c>
      <c r="L145" s="5">
        <f t="shared" si="1294"/>
        <v>0.73259467923914257</v>
      </c>
      <c r="M145" s="8">
        <v>369196</v>
      </c>
      <c r="N145" s="5">
        <f t="shared" si="1295"/>
        <v>0.78020638077104332</v>
      </c>
      <c r="O145" s="8">
        <v>43549</v>
      </c>
      <c r="P145" s="5">
        <f t="shared" si="1296"/>
        <v>9.2030270306823925E-2</v>
      </c>
      <c r="Q145" s="8">
        <v>53584</v>
      </c>
      <c r="R145" s="5">
        <f t="shared" si="1297"/>
        <v>0.11323681379872909</v>
      </c>
      <c r="S145" s="8">
        <v>1494</v>
      </c>
      <c r="T145" s="5">
        <f t="shared" si="1298"/>
        <v>3.15720737188902E-3</v>
      </c>
      <c r="U145" s="8">
        <v>9184</v>
      </c>
      <c r="V145" s="5">
        <f t="shared" si="1299"/>
        <v>1.9408160979537323E-2</v>
      </c>
      <c r="W145" s="8">
        <v>20738</v>
      </c>
      <c r="X145" s="5">
        <f t="shared" si="1300"/>
        <v>4.3824743291990965E-2</v>
      </c>
      <c r="Y145" s="8">
        <v>24467</v>
      </c>
      <c r="Z145" s="5">
        <f t="shared" si="1301"/>
        <v>5.1705082174035244E-2</v>
      </c>
      <c r="AA145" s="8">
        <v>146</v>
      </c>
      <c r="AB145" s="5">
        <f t="shared" si="1302"/>
        <v>3.0853566017121617E-4</v>
      </c>
      <c r="AC145" s="8">
        <v>546</v>
      </c>
      <c r="AD145" s="5">
        <f t="shared" si="1303"/>
        <v>1.1538388387224933E-3</v>
      </c>
      <c r="AE145" s="8">
        <v>34889</v>
      </c>
      <c r="AF145" s="5">
        <f t="shared" si="1304"/>
        <v>7.3729456491188769E-2</v>
      </c>
      <c r="AH145" s="8">
        <v>375330</v>
      </c>
      <c r="AI145" s="8">
        <v>285179</v>
      </c>
      <c r="AJ145" s="5">
        <f t="shared" si="1315"/>
        <v>0.75980870167585857</v>
      </c>
      <c r="AK145" s="8">
        <v>298683</v>
      </c>
      <c r="AL145" s="5">
        <f t="shared" ref="AL145" si="1456">AK145/$AH145</f>
        <v>0.79578770681800015</v>
      </c>
      <c r="AM145" s="8">
        <v>33059</v>
      </c>
      <c r="AN145" s="5">
        <f t="shared" ref="AN145" si="1457">AM145/$AH145</f>
        <v>8.8079823089015005E-2</v>
      </c>
      <c r="AO145" s="8">
        <v>37707</v>
      </c>
      <c r="AP145" s="5">
        <f t="shared" ref="AP145" si="1458">AO145/$AH145</f>
        <v>0.10046359203900568</v>
      </c>
      <c r="AQ145" s="8">
        <v>1235</v>
      </c>
      <c r="AR145" s="5">
        <f t="shared" ref="AR145" si="1459">AQ145/$AH145</f>
        <v>3.2904377481149921E-3</v>
      </c>
      <c r="AS145" s="8">
        <v>6923</v>
      </c>
      <c r="AT145" s="5">
        <f t="shared" ref="AT145" si="1460">AS145/$AH145</f>
        <v>1.8445101643886713E-2</v>
      </c>
      <c r="AU145" s="8">
        <v>16646</v>
      </c>
      <c r="AV145" s="5">
        <f t="shared" ref="AV145" si="1461">AU145/$AH145</f>
        <v>4.4350305064876243E-2</v>
      </c>
      <c r="AW145" s="8">
        <v>18722</v>
      </c>
      <c r="AX145" s="5">
        <f t="shared" ref="AX145" si="1462">AW145/$AH145</f>
        <v>4.9881437668185327E-2</v>
      </c>
      <c r="AY145" s="8">
        <v>127</v>
      </c>
      <c r="AZ145" s="5">
        <f t="shared" ref="AZ145" si="1463">AY145/$AH145</f>
        <v>3.3836890203287772E-4</v>
      </c>
      <c r="BA145" s="8">
        <v>400</v>
      </c>
      <c r="BB145" s="5">
        <f t="shared" ref="BB145" si="1464">BA145/$AH145</f>
        <v>1.0657288253004024E-3</v>
      </c>
      <c r="BC145" s="8">
        <v>23390</v>
      </c>
      <c r="BD145" s="5">
        <f t="shared" ref="BD145" si="1465">BC145/$AH145</f>
        <v>6.2318493059441024E-2</v>
      </c>
      <c r="BE145" s="8"/>
    </row>
    <row r="146" spans="1:57" x14ac:dyDescent="0.25">
      <c r="A146" s="1" t="s">
        <v>1378</v>
      </c>
      <c r="B146" s="1" t="s">
        <v>1379</v>
      </c>
      <c r="C146" s="1" t="s">
        <v>1380</v>
      </c>
      <c r="D146" s="3" t="s">
        <v>1381</v>
      </c>
      <c r="E146" s="2" t="s">
        <v>1382</v>
      </c>
      <c r="F146" s="2" t="s">
        <v>1383</v>
      </c>
      <c r="G146" s="2" t="s">
        <v>37</v>
      </c>
      <c r="H146" s="4">
        <v>7</v>
      </c>
      <c r="I146" s="1" t="s">
        <v>133</v>
      </c>
      <c r="J146" s="8">
        <v>464326</v>
      </c>
      <c r="K146" s="8">
        <v>338853</v>
      </c>
      <c r="L146" s="5">
        <f t="shared" si="1294"/>
        <v>0.72977390884852456</v>
      </c>
      <c r="M146" s="8">
        <v>361213</v>
      </c>
      <c r="N146" s="5">
        <f t="shared" si="1295"/>
        <v>0.77792973040493096</v>
      </c>
      <c r="O146" s="8">
        <v>43351</v>
      </c>
      <c r="P146" s="5">
        <f t="shared" si="1296"/>
        <v>9.3363283555088453E-2</v>
      </c>
      <c r="Q146" s="8">
        <v>53350</v>
      </c>
      <c r="R146" s="5">
        <f t="shared" si="1297"/>
        <v>0.11489772272067469</v>
      </c>
      <c r="S146" s="8">
        <v>1461</v>
      </c>
      <c r="T146" s="5">
        <f t="shared" si="1298"/>
        <v>3.1464962117133221E-3</v>
      </c>
      <c r="U146" s="8">
        <v>8980</v>
      </c>
      <c r="V146" s="5">
        <f t="shared" si="1299"/>
        <v>1.9339860356732123E-2</v>
      </c>
      <c r="W146" s="8">
        <v>20740</v>
      </c>
      <c r="X146" s="5">
        <f t="shared" si="1300"/>
        <v>4.4666893518777756E-2</v>
      </c>
      <c r="Y146" s="8">
        <v>24470</v>
      </c>
      <c r="Z146" s="5">
        <f t="shared" si="1301"/>
        <v>5.2700042642453794E-2</v>
      </c>
      <c r="AA146" s="8">
        <v>142</v>
      </c>
      <c r="AB146" s="5">
        <f t="shared" si="1302"/>
        <v>3.0581961811313601E-4</v>
      </c>
      <c r="AC146" s="8">
        <v>533</v>
      </c>
      <c r="AD146" s="5">
        <f t="shared" si="1303"/>
        <v>1.1479003975655036E-3</v>
      </c>
      <c r="AE146" s="8">
        <v>34276</v>
      </c>
      <c r="AF146" s="5">
        <f t="shared" si="1304"/>
        <v>7.3818825566520072E-2</v>
      </c>
      <c r="AH146" s="8">
        <v>368169</v>
      </c>
      <c r="AI146" s="8">
        <v>278863</v>
      </c>
      <c r="AJ146" s="5">
        <f t="shared" si="1315"/>
        <v>0.75743204886886184</v>
      </c>
      <c r="AK146" s="8">
        <v>292185</v>
      </c>
      <c r="AL146" s="5">
        <f t="shared" ref="AL146" si="1466">AK146/$AH146</f>
        <v>0.79361651850101445</v>
      </c>
      <c r="AM146" s="8">
        <v>32885</v>
      </c>
      <c r="AN146" s="5">
        <f t="shared" ref="AN146" si="1467">AM146/$AH146</f>
        <v>8.9320393623580477E-2</v>
      </c>
      <c r="AO146" s="8">
        <v>37495</v>
      </c>
      <c r="AP146" s="5">
        <f t="shared" ref="AP146" si="1468">AO146/$AH146</f>
        <v>0.10184181720894481</v>
      </c>
      <c r="AQ146" s="8">
        <v>1191</v>
      </c>
      <c r="AR146" s="5">
        <f t="shared" ref="AR146" si="1469">AQ146/$AH146</f>
        <v>3.2349274382145157E-3</v>
      </c>
      <c r="AS146" s="8">
        <v>6732</v>
      </c>
      <c r="AT146" s="5">
        <f t="shared" ref="AT146" si="1470">AS146/$AH146</f>
        <v>1.8285081036154591E-2</v>
      </c>
      <c r="AU146" s="8">
        <v>16644</v>
      </c>
      <c r="AV146" s="5">
        <f t="shared" ref="AV146" si="1471">AU146/$AH146</f>
        <v>4.5207499816660286E-2</v>
      </c>
      <c r="AW146" s="8">
        <v>18687</v>
      </c>
      <c r="AX146" s="5">
        <f t="shared" ref="AX146" si="1472">AW146/$AH146</f>
        <v>5.0756581895814154E-2</v>
      </c>
      <c r="AY146" s="8">
        <v>123</v>
      </c>
      <c r="AZ146" s="5">
        <f t="shared" ref="AZ146" si="1473">AY146/$AH146</f>
        <v>3.3408570520603308E-4</v>
      </c>
      <c r="BA146" s="8">
        <v>385</v>
      </c>
      <c r="BB146" s="5">
        <f t="shared" ref="BB146" si="1474">BA146/$AH146</f>
        <v>1.0457154187343313E-3</v>
      </c>
      <c r="BC146" s="8">
        <v>22986</v>
      </c>
      <c r="BD146" s="5">
        <f t="shared" ref="BD146" si="1475">BC146/$AH146</f>
        <v>6.2433284714356725E-2</v>
      </c>
      <c r="BE146" s="8"/>
    </row>
    <row r="147" spans="1:57" x14ac:dyDescent="0.25">
      <c r="A147" s="1" t="s">
        <v>2203</v>
      </c>
      <c r="B147" s="1" t="s">
        <v>2204</v>
      </c>
      <c r="C147" s="1" t="s">
        <v>2205</v>
      </c>
      <c r="D147" s="3" t="s">
        <v>2206</v>
      </c>
      <c r="F147" s="2" t="s">
        <v>288</v>
      </c>
      <c r="G147" s="2" t="s">
        <v>37</v>
      </c>
      <c r="H147" s="4">
        <v>7</v>
      </c>
      <c r="I147" s="1" t="s">
        <v>133</v>
      </c>
      <c r="J147" s="8">
        <v>429787</v>
      </c>
      <c r="K147" s="8">
        <v>307711</v>
      </c>
      <c r="L147" s="5">
        <f t="shared" si="1294"/>
        <v>0.71596162750385661</v>
      </c>
      <c r="M147" s="8">
        <v>328619</v>
      </c>
      <c r="N147" s="5">
        <f t="shared" si="1295"/>
        <v>0.76460898072766281</v>
      </c>
      <c r="O147" s="8">
        <v>43170</v>
      </c>
      <c r="P147" s="5">
        <f t="shared" si="1296"/>
        <v>0.10044510420277952</v>
      </c>
      <c r="Q147" s="8">
        <v>52889</v>
      </c>
      <c r="R147" s="5">
        <f t="shared" si="1297"/>
        <v>0.12305863136856164</v>
      </c>
      <c r="S147" s="8">
        <v>1305</v>
      </c>
      <c r="T147" s="5">
        <f t="shared" si="1298"/>
        <v>3.036387792092362E-3</v>
      </c>
      <c r="U147" s="8">
        <v>8181</v>
      </c>
      <c r="V147" s="5">
        <f t="shared" si="1299"/>
        <v>1.9035010365599705E-2</v>
      </c>
      <c r="W147" s="8">
        <v>20565</v>
      </c>
      <c r="X147" s="5">
        <f t="shared" si="1300"/>
        <v>4.7849283482283088E-2</v>
      </c>
      <c r="Y147" s="8">
        <v>24121</v>
      </c>
      <c r="Z147" s="5">
        <f t="shared" si="1301"/>
        <v>5.612314937399223E-2</v>
      </c>
      <c r="AA147" s="8">
        <v>134</v>
      </c>
      <c r="AB147" s="5">
        <f t="shared" si="1302"/>
        <v>3.117823480002885E-4</v>
      </c>
      <c r="AC147" s="8">
        <v>502</v>
      </c>
      <c r="AD147" s="5">
        <f t="shared" si="1303"/>
        <v>1.1680204380309317E-3</v>
      </c>
      <c r="AE147" s="8">
        <v>32967</v>
      </c>
      <c r="AF147" s="5">
        <f t="shared" si="1304"/>
        <v>7.6705437809891877E-2</v>
      </c>
      <c r="AH147" s="8">
        <v>341674</v>
      </c>
      <c r="AI147" s="8">
        <v>254527</v>
      </c>
      <c r="AJ147" s="5">
        <f t="shared" si="1315"/>
        <v>0.74494108419136373</v>
      </c>
      <c r="AK147" s="8">
        <v>266948</v>
      </c>
      <c r="AL147" s="5">
        <f t="shared" ref="AL147" si="1476">AK147/$AH147</f>
        <v>0.78129445026545774</v>
      </c>
      <c r="AM147" s="8">
        <v>32766</v>
      </c>
      <c r="AN147" s="5">
        <f t="shared" ref="AN147" si="1477">AM147/$AH147</f>
        <v>9.5898429497122989E-2</v>
      </c>
      <c r="AO147" s="8">
        <v>37290</v>
      </c>
      <c r="AP147" s="5">
        <f t="shared" ref="AP147" si="1478">AO147/$AH147</f>
        <v>0.10913912091642911</v>
      </c>
      <c r="AQ147" s="8">
        <v>1072</v>
      </c>
      <c r="AR147" s="5">
        <f t="shared" ref="AR147" si="1479">AQ147/$AH147</f>
        <v>3.1374936342829715E-3</v>
      </c>
      <c r="AS147" s="8">
        <v>6136</v>
      </c>
      <c r="AT147" s="5">
        <f t="shared" ref="AT147" si="1480">AS147/$AH147</f>
        <v>1.7958638936530144E-2</v>
      </c>
      <c r="AU147" s="8">
        <v>16515</v>
      </c>
      <c r="AV147" s="5">
        <f t="shared" ref="AV147" si="1481">AU147/$AH147</f>
        <v>4.8335547919947083E-2</v>
      </c>
      <c r="AW147" s="8">
        <v>18480</v>
      </c>
      <c r="AX147" s="5">
        <f t="shared" ref="AX147" si="1482">AW147/$AH147</f>
        <v>5.4086643993982567E-2</v>
      </c>
      <c r="AY147" s="8">
        <v>115</v>
      </c>
      <c r="AZ147" s="5">
        <f t="shared" ref="AZ147" si="1483">AY147/$AH147</f>
        <v>3.3657814173744565E-4</v>
      </c>
      <c r="BA147" s="8">
        <v>363</v>
      </c>
      <c r="BB147" s="5">
        <f t="shared" ref="BB147" si="1484">BA147/$AH147</f>
        <v>1.0624162213103718E-3</v>
      </c>
      <c r="BC147" s="8">
        <v>22186</v>
      </c>
      <c r="BD147" s="5">
        <f t="shared" ref="BD147" si="1485">BC147/$AH147</f>
        <v>6.4933240457277996E-2</v>
      </c>
      <c r="BE147" s="8"/>
    </row>
    <row r="148" spans="1:57" ht="45" x14ac:dyDescent="0.25">
      <c r="A148" s="1" t="s">
        <v>997</v>
      </c>
      <c r="B148" s="1" t="s">
        <v>998</v>
      </c>
      <c r="C148" s="1" t="s">
        <v>999</v>
      </c>
      <c r="D148" s="3" t="s">
        <v>1000</v>
      </c>
      <c r="E148" s="2" t="s">
        <v>1001</v>
      </c>
      <c r="F148" s="2" t="s">
        <v>1002</v>
      </c>
      <c r="G148" s="2" t="s">
        <v>37</v>
      </c>
      <c r="H148" s="4">
        <v>7</v>
      </c>
      <c r="I148" s="1" t="s">
        <v>133</v>
      </c>
      <c r="J148" s="8">
        <v>383425</v>
      </c>
      <c r="K148" s="8">
        <v>326586</v>
      </c>
      <c r="L148" s="5">
        <f t="shared" si="1294"/>
        <v>0.85175979657038536</v>
      </c>
      <c r="M148" s="8">
        <v>341013</v>
      </c>
      <c r="N148" s="5">
        <f t="shared" si="1295"/>
        <v>0.88938645106604941</v>
      </c>
      <c r="O148" s="8">
        <v>14929</v>
      </c>
      <c r="P148" s="5">
        <f t="shared" si="1296"/>
        <v>3.8935906631023018E-2</v>
      </c>
      <c r="Q148" s="8">
        <v>18809</v>
      </c>
      <c r="R148" s="5">
        <f t="shared" si="1297"/>
        <v>4.9055225924235508E-2</v>
      </c>
      <c r="S148" s="8">
        <v>1203</v>
      </c>
      <c r="T148" s="5">
        <f t="shared" si="1298"/>
        <v>3.13751059529243E-3</v>
      </c>
      <c r="U148" s="8">
        <v>7473</v>
      </c>
      <c r="V148" s="5">
        <f t="shared" si="1299"/>
        <v>1.9490121927365194E-2</v>
      </c>
      <c r="W148" s="8">
        <v>5031</v>
      </c>
      <c r="X148" s="5">
        <f t="shared" si="1300"/>
        <v>1.3121210145400013E-2</v>
      </c>
      <c r="Y148" s="8">
        <v>6699</v>
      </c>
      <c r="Z148" s="5">
        <f t="shared" si="1301"/>
        <v>1.747147421268827E-2</v>
      </c>
      <c r="AA148" s="8">
        <v>91</v>
      </c>
      <c r="AB148" s="5">
        <f t="shared" si="1302"/>
        <v>2.3733455043359198E-4</v>
      </c>
      <c r="AC148" s="8">
        <v>379</v>
      </c>
      <c r="AD148" s="5">
        <f t="shared" si="1303"/>
        <v>9.8845928147616867E-4</v>
      </c>
      <c r="AE148" s="8">
        <v>19809</v>
      </c>
      <c r="AF148" s="5">
        <f t="shared" si="1304"/>
        <v>5.1663297907022232E-2</v>
      </c>
      <c r="AH148" s="8">
        <v>300694</v>
      </c>
      <c r="AI148" s="8">
        <v>260767</v>
      </c>
      <c r="AJ148" s="5">
        <f t="shared" si="1315"/>
        <v>0.86721717094454831</v>
      </c>
      <c r="AK148" s="8">
        <v>269792</v>
      </c>
      <c r="AL148" s="5">
        <f t="shared" ref="AL148" si="1486">AK148/$AH148</f>
        <v>0.89723107211982944</v>
      </c>
      <c r="AM148" s="8">
        <v>12381</v>
      </c>
      <c r="AN148" s="5">
        <f t="shared" ref="AN148" si="1487">AM148/$AH148</f>
        <v>4.1174749080460538E-2</v>
      </c>
      <c r="AO148" s="8">
        <v>13996</v>
      </c>
      <c r="AP148" s="5">
        <f t="shared" ref="AP148" si="1488">AO148/$AH148</f>
        <v>4.6545657711826643E-2</v>
      </c>
      <c r="AQ148" s="8">
        <v>978</v>
      </c>
      <c r="AR148" s="5">
        <f t="shared" ref="AR148" si="1489">AQ148/$AH148</f>
        <v>3.2524759389944593E-3</v>
      </c>
      <c r="AS148" s="8">
        <v>5483</v>
      </c>
      <c r="AT148" s="5">
        <f t="shared" ref="AT148" si="1490">AS148/$AH148</f>
        <v>1.8234484226489388E-2</v>
      </c>
      <c r="AU148" s="8">
        <v>3942</v>
      </c>
      <c r="AV148" s="5">
        <f t="shared" ref="AV148" si="1491">AU148/$AH148</f>
        <v>1.310967295656049E-2</v>
      </c>
      <c r="AW148" s="8">
        <v>4717</v>
      </c>
      <c r="AX148" s="5">
        <f t="shared" ref="AX148" si="1492">AW148/$AH148</f>
        <v>1.5687043971612337E-2</v>
      </c>
      <c r="AY148" s="8">
        <v>68</v>
      </c>
      <c r="AZ148" s="5">
        <f t="shared" ref="AZ148" si="1493">AY148/$AH148</f>
        <v>2.2614352132067816E-4</v>
      </c>
      <c r="BA148" s="8">
        <v>253</v>
      </c>
      <c r="BB148" s="5">
        <f t="shared" ref="BB148" si="1494">BA148/$AH148</f>
        <v>8.4138692491369962E-4</v>
      </c>
      <c r="BC148" s="8">
        <v>12620</v>
      </c>
      <c r="BD148" s="5">
        <f t="shared" ref="BD148" si="1495">BC148/$AH148</f>
        <v>4.1969577045102333E-2</v>
      </c>
      <c r="BE148" s="8"/>
    </row>
    <row r="149" spans="1:57" x14ac:dyDescent="0.25">
      <c r="A149" s="1" t="s">
        <v>1042</v>
      </c>
      <c r="B149" s="1" t="s">
        <v>1043</v>
      </c>
      <c r="C149" s="1" t="s">
        <v>288</v>
      </c>
      <c r="D149" s="3" t="s">
        <v>1044</v>
      </c>
      <c r="E149" s="2" t="s">
        <v>1045</v>
      </c>
      <c r="F149" s="2" t="s">
        <v>1046</v>
      </c>
      <c r="G149" s="2" t="s">
        <v>37</v>
      </c>
      <c r="H149" s="4">
        <v>7</v>
      </c>
      <c r="I149" s="1" t="s">
        <v>133</v>
      </c>
      <c r="J149" s="8">
        <v>336487</v>
      </c>
      <c r="K149" s="8">
        <v>224004</v>
      </c>
      <c r="L149" s="5">
        <f t="shared" si="1294"/>
        <v>0.66571368284658838</v>
      </c>
      <c r="M149" s="8">
        <v>241322</v>
      </c>
      <c r="N149" s="5">
        <f t="shared" si="1295"/>
        <v>0.71718075289684302</v>
      </c>
      <c r="O149" s="8">
        <v>42223</v>
      </c>
      <c r="P149" s="5">
        <f t="shared" si="1296"/>
        <v>0.12548181653377397</v>
      </c>
      <c r="Q149" s="8">
        <v>51052</v>
      </c>
      <c r="R149" s="5">
        <f t="shared" si="1297"/>
        <v>0.15172057167141673</v>
      </c>
      <c r="S149" s="8">
        <v>1096</v>
      </c>
      <c r="T149" s="5">
        <f t="shared" si="1298"/>
        <v>3.257183784217518E-3</v>
      </c>
      <c r="U149" s="8">
        <v>6379</v>
      </c>
      <c r="V149" s="5">
        <f t="shared" si="1299"/>
        <v>1.8957641751390097E-2</v>
      </c>
      <c r="W149" s="8">
        <v>20001</v>
      </c>
      <c r="X149" s="5">
        <f t="shared" si="1300"/>
        <v>5.9440632178954907E-2</v>
      </c>
      <c r="Y149" s="8">
        <v>23212</v>
      </c>
      <c r="Z149" s="5">
        <f t="shared" si="1301"/>
        <v>6.8983348539468095E-2</v>
      </c>
      <c r="AA149" s="8">
        <v>122</v>
      </c>
      <c r="AB149" s="5">
        <f t="shared" si="1302"/>
        <v>3.6256972780523468E-4</v>
      </c>
      <c r="AC149" s="8">
        <v>411</v>
      </c>
      <c r="AD149" s="5">
        <f t="shared" si="1303"/>
        <v>1.2214439190815693E-3</v>
      </c>
      <c r="AE149" s="8">
        <v>28993</v>
      </c>
      <c r="AF149" s="5">
        <f t="shared" si="1304"/>
        <v>8.6163804248009582E-2</v>
      </c>
      <c r="AH149" s="8">
        <v>269723</v>
      </c>
      <c r="AI149" s="8">
        <v>188794</v>
      </c>
      <c r="AJ149" s="5">
        <f t="shared" si="1315"/>
        <v>0.69995513916128771</v>
      </c>
      <c r="AK149" s="8">
        <v>198999</v>
      </c>
      <c r="AL149" s="5">
        <f t="shared" ref="AL149" si="1496">AK149/$AH149</f>
        <v>0.73779025148022226</v>
      </c>
      <c r="AM149" s="8">
        <v>32087</v>
      </c>
      <c r="AN149" s="5">
        <f t="shared" ref="AN149" si="1497">AM149/$AH149</f>
        <v>0.11896278774891278</v>
      </c>
      <c r="AO149" s="8">
        <v>36278</v>
      </c>
      <c r="AP149" s="5">
        <f t="shared" ref="AP149" si="1498">AO149/$AH149</f>
        <v>0.13450095097563056</v>
      </c>
      <c r="AQ149" s="8">
        <v>917</v>
      </c>
      <c r="AR149" s="5">
        <f t="shared" ref="AR149" si="1499">AQ149/$AH149</f>
        <v>3.399784223073301E-3</v>
      </c>
      <c r="AS149" s="8">
        <v>4874</v>
      </c>
      <c r="AT149" s="5">
        <f t="shared" ref="AT149" si="1500">AS149/$AH149</f>
        <v>1.8070390734197677E-2</v>
      </c>
      <c r="AU149" s="8">
        <v>16064</v>
      </c>
      <c r="AV149" s="5">
        <f t="shared" ref="AV149" si="1501">AU149/$AH149</f>
        <v>5.9557397774754099E-2</v>
      </c>
      <c r="AW149" s="8">
        <v>17860</v>
      </c>
      <c r="AX149" s="5">
        <f t="shared" ref="AX149" si="1502">AW149/$AH149</f>
        <v>6.6216080942300068E-2</v>
      </c>
      <c r="AY149" s="8">
        <v>104</v>
      </c>
      <c r="AZ149" s="5">
        <f t="shared" ref="AZ149" si="1503">AY149/$AH149</f>
        <v>3.8558076248595784E-4</v>
      </c>
      <c r="BA149" s="8">
        <v>307</v>
      </c>
      <c r="BB149" s="5">
        <f t="shared" ref="BB149" si="1504">BA149/$AH149</f>
        <v>1.1382047507998948E-3</v>
      </c>
      <c r="BC149" s="8">
        <v>19672</v>
      </c>
      <c r="BD149" s="5">
        <f t="shared" ref="BD149" si="1505">BC149/$AH149</f>
        <v>7.2934084227151558E-2</v>
      </c>
      <c r="BE149" s="8"/>
    </row>
    <row r="150" spans="1:57" x14ac:dyDescent="0.25">
      <c r="A150" s="1" t="s">
        <v>892</v>
      </c>
      <c r="B150" s="1" t="s">
        <v>893</v>
      </c>
      <c r="C150" s="1" t="s">
        <v>894</v>
      </c>
      <c r="D150" s="3" t="s">
        <v>895</v>
      </c>
      <c r="E150" s="2" t="s">
        <v>896</v>
      </c>
      <c r="G150" s="2" t="s">
        <v>897</v>
      </c>
      <c r="H150" s="4">
        <v>7</v>
      </c>
      <c r="I150" s="1" t="s">
        <v>133</v>
      </c>
      <c r="J150" s="8">
        <v>313724</v>
      </c>
      <c r="K150" s="8">
        <v>204409</v>
      </c>
      <c r="L150" s="5">
        <f t="shared" si="1294"/>
        <v>0.65155678239471637</v>
      </c>
      <c r="M150" s="8">
        <v>220636</v>
      </c>
      <c r="N150" s="5">
        <f t="shared" si="1295"/>
        <v>0.70328059058280523</v>
      </c>
      <c r="O150" s="8">
        <v>41721</v>
      </c>
      <c r="P150" s="5">
        <f t="shared" si="1296"/>
        <v>0.13298631918501613</v>
      </c>
      <c r="Q150" s="8">
        <v>50216</v>
      </c>
      <c r="R150" s="5">
        <f t="shared" si="1297"/>
        <v>0.16006426030523646</v>
      </c>
      <c r="S150" s="8">
        <v>1032</v>
      </c>
      <c r="T150" s="5">
        <f t="shared" si="1298"/>
        <v>3.2895156251992199E-3</v>
      </c>
      <c r="U150" s="8">
        <v>5891</v>
      </c>
      <c r="V150" s="5">
        <f t="shared" si="1299"/>
        <v>1.8777651693845546E-2</v>
      </c>
      <c r="W150" s="8">
        <v>19544</v>
      </c>
      <c r="X150" s="5">
        <f t="shared" si="1300"/>
        <v>6.2296795909780572E-2</v>
      </c>
      <c r="Y150" s="8">
        <v>22609</v>
      </c>
      <c r="Z150" s="5">
        <f t="shared" si="1301"/>
        <v>7.206652981601662E-2</v>
      </c>
      <c r="AA150" s="8">
        <v>120</v>
      </c>
      <c r="AB150" s="5">
        <f t="shared" si="1302"/>
        <v>3.8250181688363017E-4</v>
      </c>
      <c r="AC150" s="8">
        <v>377</v>
      </c>
      <c r="AD150" s="5">
        <f t="shared" si="1303"/>
        <v>1.2016932080427382E-3</v>
      </c>
      <c r="AE150" s="8">
        <v>28084</v>
      </c>
      <c r="AF150" s="5">
        <f t="shared" si="1304"/>
        <v>8.9518175211332249E-2</v>
      </c>
      <c r="AH150" s="8">
        <v>252011</v>
      </c>
      <c r="AI150" s="8">
        <v>173093</v>
      </c>
      <c r="AJ150" s="5">
        <f t="shared" si="1315"/>
        <v>0.68684700271019916</v>
      </c>
      <c r="AK150" s="8">
        <v>182644</v>
      </c>
      <c r="AL150" s="5">
        <f t="shared" ref="AL150" si="1506">AK150/$AH150</f>
        <v>0.72474614203348264</v>
      </c>
      <c r="AM150" s="8">
        <v>31712</v>
      </c>
      <c r="AN150" s="5">
        <f t="shared" ref="AN150" si="1507">AM150/$AH150</f>
        <v>0.1258357770097337</v>
      </c>
      <c r="AO150" s="8">
        <v>35785</v>
      </c>
      <c r="AP150" s="5">
        <f t="shared" ref="AP150" si="1508">AO150/$AH150</f>
        <v>0.14199776993861379</v>
      </c>
      <c r="AQ150" s="8">
        <v>859</v>
      </c>
      <c r="AR150" s="5">
        <f t="shared" ref="AR150" si="1509">AQ150/$AH150</f>
        <v>3.4085813714480719E-3</v>
      </c>
      <c r="AS150" s="8">
        <v>4501</v>
      </c>
      <c r="AT150" s="5">
        <f t="shared" ref="AT150" si="1510">AS150/$AH150</f>
        <v>1.7860331493466556E-2</v>
      </c>
      <c r="AU150" s="8">
        <v>15723</v>
      </c>
      <c r="AV150" s="5">
        <f t="shared" ref="AV150" si="1511">AU150/$AH150</f>
        <v>6.2390133764002362E-2</v>
      </c>
      <c r="AW150" s="8">
        <v>17449</v>
      </c>
      <c r="AX150" s="5">
        <f t="shared" ref="AX150" si="1512">AW150/$AH150</f>
        <v>6.9239041152965544E-2</v>
      </c>
      <c r="AY150" s="8">
        <v>102</v>
      </c>
      <c r="AZ150" s="5">
        <f t="shared" ref="AZ150" si="1513">AY150/$AH150</f>
        <v>4.0474423735471863E-4</v>
      </c>
      <c r="BA150" s="8">
        <v>292</v>
      </c>
      <c r="BB150" s="5">
        <f t="shared" ref="BB150" si="1514">BA150/$AH150</f>
        <v>1.1586795814468415E-3</v>
      </c>
      <c r="BC150" s="8">
        <v>19188</v>
      </c>
      <c r="BD150" s="5">
        <f t="shared" ref="BD150" si="1515">BC150/$AH150</f>
        <v>7.6139533591787656E-2</v>
      </c>
      <c r="BE150" s="8"/>
    </row>
    <row r="151" spans="1:57" ht="45" x14ac:dyDescent="0.25">
      <c r="A151" s="1" t="s">
        <v>1623</v>
      </c>
      <c r="B151" s="1" t="s">
        <v>1624</v>
      </c>
      <c r="C151" s="1" t="s">
        <v>1625</v>
      </c>
      <c r="D151" s="3" t="s">
        <v>1626</v>
      </c>
      <c r="E151" s="2" t="s">
        <v>1627</v>
      </c>
      <c r="F151" s="2" t="s">
        <v>1628</v>
      </c>
      <c r="G151" s="2" t="s">
        <v>37</v>
      </c>
      <c r="H151" s="4">
        <v>7</v>
      </c>
      <c r="I151" s="1" t="s">
        <v>133</v>
      </c>
      <c r="J151" s="8">
        <v>298206</v>
      </c>
      <c r="K151" s="8">
        <v>192492</v>
      </c>
      <c r="L151" s="5">
        <f t="shared" si="1294"/>
        <v>0.64550009054143775</v>
      </c>
      <c r="M151" s="8">
        <v>208093</v>
      </c>
      <c r="N151" s="5">
        <f t="shared" si="1295"/>
        <v>0.69781627465577489</v>
      </c>
      <c r="O151" s="8">
        <v>40867</v>
      </c>
      <c r="P151" s="5">
        <f t="shared" si="1296"/>
        <v>0.13704284957378457</v>
      </c>
      <c r="Q151" s="8">
        <v>49228</v>
      </c>
      <c r="R151" s="5">
        <f t="shared" si="1297"/>
        <v>0.16508051481190855</v>
      </c>
      <c r="S151" s="8">
        <v>1000</v>
      </c>
      <c r="T151" s="5">
        <f t="shared" si="1298"/>
        <v>3.3533865851123048E-3</v>
      </c>
      <c r="U151" s="8">
        <v>5633</v>
      </c>
      <c r="V151" s="5">
        <f t="shared" si="1299"/>
        <v>1.8889626633937614E-2</v>
      </c>
      <c r="W151" s="8">
        <v>18252</v>
      </c>
      <c r="X151" s="5">
        <f t="shared" si="1300"/>
        <v>6.120601195146979E-2</v>
      </c>
      <c r="Y151" s="8">
        <v>21149</v>
      </c>
      <c r="Z151" s="5">
        <f t="shared" si="1301"/>
        <v>7.0920772888540137E-2</v>
      </c>
      <c r="AA151" s="8">
        <v>113</v>
      </c>
      <c r="AB151" s="5">
        <f t="shared" si="1302"/>
        <v>3.7893268411769046E-4</v>
      </c>
      <c r="AC151" s="8">
        <v>364</v>
      </c>
      <c r="AD151" s="5">
        <f t="shared" si="1303"/>
        <v>1.2206327169808789E-3</v>
      </c>
      <c r="AE151" s="8">
        <v>27330</v>
      </c>
      <c r="AF151" s="5">
        <f t="shared" si="1304"/>
        <v>9.1648055371119294E-2</v>
      </c>
      <c r="AH151" s="8">
        <v>239315</v>
      </c>
      <c r="AI151" s="8">
        <v>163367</v>
      </c>
      <c r="AJ151" s="5">
        <f t="shared" si="1315"/>
        <v>0.68264421369324946</v>
      </c>
      <c r="AK151" s="8">
        <v>172442</v>
      </c>
      <c r="AL151" s="5">
        <f t="shared" ref="AL151" si="1516">AK151/$AH151</f>
        <v>0.72056494578275498</v>
      </c>
      <c r="AM151" s="8">
        <v>30942</v>
      </c>
      <c r="AN151" s="5">
        <f t="shared" ref="AN151" si="1517">AM151/$AH151</f>
        <v>0.12929402670120971</v>
      </c>
      <c r="AO151" s="8">
        <v>34917</v>
      </c>
      <c r="AP151" s="5">
        <f t="shared" ref="AP151" si="1518">AO151/$AH151</f>
        <v>0.14590393414537325</v>
      </c>
      <c r="AQ151" s="8">
        <v>833</v>
      </c>
      <c r="AR151" s="5">
        <f t="shared" ref="AR151" si="1519">AQ151/$AH151</f>
        <v>3.4807680254058458E-3</v>
      </c>
      <c r="AS151" s="8">
        <v>4277</v>
      </c>
      <c r="AT151" s="5">
        <f t="shared" ref="AT151" si="1520">AS151/$AH151</f>
        <v>1.787184255061321E-2</v>
      </c>
      <c r="AU151" s="8">
        <v>14595</v>
      </c>
      <c r="AV151" s="5">
        <f t="shared" ref="AV151" si="1521">AU151/$AH151</f>
        <v>6.0986565823287299E-2</v>
      </c>
      <c r="AW151" s="8">
        <v>16242</v>
      </c>
      <c r="AX151" s="5">
        <f t="shared" ref="AX151" si="1522">AW151/$AH151</f>
        <v>6.7868708605812428E-2</v>
      </c>
      <c r="AY151" s="8">
        <v>97</v>
      </c>
      <c r="AZ151" s="5">
        <f t="shared" ref="AZ151" si="1523">AY151/$AH151</f>
        <v>4.0532352756826774E-4</v>
      </c>
      <c r="BA151" s="8">
        <v>276</v>
      </c>
      <c r="BB151" s="5">
        <f t="shared" ref="BB151" si="1524">BA151/$AH151</f>
        <v>1.1532916866890917E-3</v>
      </c>
      <c r="BC151" s="8">
        <v>18658</v>
      </c>
      <c r="BD151" s="5">
        <f t="shared" ref="BD151" si="1525">BC151/$AH151</f>
        <v>7.7964189457409697E-2</v>
      </c>
      <c r="BE151" s="8"/>
    </row>
    <row r="152" spans="1:57" ht="45" x14ac:dyDescent="0.25">
      <c r="A152" s="1" t="s">
        <v>1623</v>
      </c>
      <c r="B152" s="1" t="s">
        <v>1624</v>
      </c>
      <c r="C152" s="1" t="s">
        <v>1625</v>
      </c>
      <c r="D152" s="3" t="s">
        <v>1629</v>
      </c>
      <c r="E152" s="2" t="s">
        <v>1630</v>
      </c>
      <c r="F152" s="2" t="s">
        <v>1628</v>
      </c>
      <c r="G152" s="2" t="s">
        <v>37</v>
      </c>
      <c r="H152" s="4">
        <v>7</v>
      </c>
      <c r="I152" s="1" t="s">
        <v>133</v>
      </c>
      <c r="J152" s="8">
        <v>298206</v>
      </c>
      <c r="K152" s="8">
        <v>192492</v>
      </c>
      <c r="L152" s="5">
        <f t="shared" si="1294"/>
        <v>0.64550009054143775</v>
      </c>
      <c r="M152" s="8">
        <v>208093</v>
      </c>
      <c r="N152" s="5">
        <f t="shared" si="1295"/>
        <v>0.69781627465577489</v>
      </c>
      <c r="O152" s="8">
        <v>40867</v>
      </c>
      <c r="P152" s="5">
        <f t="shared" si="1296"/>
        <v>0.13704284957378457</v>
      </c>
      <c r="Q152" s="8">
        <v>49228</v>
      </c>
      <c r="R152" s="5">
        <f t="shared" si="1297"/>
        <v>0.16508051481190855</v>
      </c>
      <c r="S152" s="8">
        <v>1000</v>
      </c>
      <c r="T152" s="5">
        <f t="shared" si="1298"/>
        <v>3.3533865851123048E-3</v>
      </c>
      <c r="U152" s="8">
        <v>5633</v>
      </c>
      <c r="V152" s="5">
        <f t="shared" si="1299"/>
        <v>1.8889626633937614E-2</v>
      </c>
      <c r="W152" s="8">
        <v>18252</v>
      </c>
      <c r="X152" s="5">
        <f t="shared" si="1300"/>
        <v>6.120601195146979E-2</v>
      </c>
      <c r="Y152" s="8">
        <v>21149</v>
      </c>
      <c r="Z152" s="5">
        <f t="shared" si="1301"/>
        <v>7.0920772888540137E-2</v>
      </c>
      <c r="AA152" s="8">
        <v>113</v>
      </c>
      <c r="AB152" s="5">
        <f t="shared" si="1302"/>
        <v>3.7893268411769046E-4</v>
      </c>
      <c r="AC152" s="8">
        <v>364</v>
      </c>
      <c r="AD152" s="5">
        <f t="shared" si="1303"/>
        <v>1.2206327169808789E-3</v>
      </c>
      <c r="AE152" s="8">
        <v>27330</v>
      </c>
      <c r="AF152" s="5">
        <f t="shared" si="1304"/>
        <v>9.1648055371119294E-2</v>
      </c>
      <c r="AH152" s="8">
        <v>239315</v>
      </c>
      <c r="AI152" s="8">
        <v>163367</v>
      </c>
      <c r="AJ152" s="5">
        <f t="shared" si="1315"/>
        <v>0.68264421369324946</v>
      </c>
      <c r="AK152" s="8">
        <v>172442</v>
      </c>
      <c r="AL152" s="5">
        <f t="shared" ref="AL152" si="1526">AK152/$AH152</f>
        <v>0.72056494578275498</v>
      </c>
      <c r="AM152" s="8">
        <v>30942</v>
      </c>
      <c r="AN152" s="5">
        <f t="shared" ref="AN152" si="1527">AM152/$AH152</f>
        <v>0.12929402670120971</v>
      </c>
      <c r="AO152" s="8">
        <v>34917</v>
      </c>
      <c r="AP152" s="5">
        <f t="shared" ref="AP152" si="1528">AO152/$AH152</f>
        <v>0.14590393414537325</v>
      </c>
      <c r="AQ152" s="8">
        <v>833</v>
      </c>
      <c r="AR152" s="5">
        <f t="shared" ref="AR152" si="1529">AQ152/$AH152</f>
        <v>3.4807680254058458E-3</v>
      </c>
      <c r="AS152" s="8">
        <v>4277</v>
      </c>
      <c r="AT152" s="5">
        <f t="shared" ref="AT152" si="1530">AS152/$AH152</f>
        <v>1.787184255061321E-2</v>
      </c>
      <c r="AU152" s="8">
        <v>14595</v>
      </c>
      <c r="AV152" s="5">
        <f t="shared" ref="AV152" si="1531">AU152/$AH152</f>
        <v>6.0986565823287299E-2</v>
      </c>
      <c r="AW152" s="8">
        <v>16242</v>
      </c>
      <c r="AX152" s="5">
        <f t="shared" ref="AX152" si="1532">AW152/$AH152</f>
        <v>6.7868708605812428E-2</v>
      </c>
      <c r="AY152" s="8">
        <v>97</v>
      </c>
      <c r="AZ152" s="5">
        <f t="shared" ref="AZ152" si="1533">AY152/$AH152</f>
        <v>4.0532352756826774E-4</v>
      </c>
      <c r="BA152" s="8">
        <v>276</v>
      </c>
      <c r="BB152" s="5">
        <f t="shared" ref="BB152" si="1534">BA152/$AH152</f>
        <v>1.1532916866890917E-3</v>
      </c>
      <c r="BC152" s="8">
        <v>18658</v>
      </c>
      <c r="BD152" s="5">
        <f t="shared" ref="BD152" si="1535">BC152/$AH152</f>
        <v>7.7964189457409697E-2</v>
      </c>
      <c r="BE152" s="8"/>
    </row>
    <row r="153" spans="1:57" ht="60" x14ac:dyDescent="0.25">
      <c r="A153" s="1" t="s">
        <v>1406</v>
      </c>
      <c r="B153" s="1" t="s">
        <v>1407</v>
      </c>
      <c r="C153" s="1" t="s">
        <v>1408</v>
      </c>
      <c r="D153" s="3" t="s">
        <v>1409</v>
      </c>
      <c r="F153" s="2" t="s">
        <v>1410</v>
      </c>
      <c r="G153" s="2" t="s">
        <v>1411</v>
      </c>
      <c r="H153" s="4">
        <v>7</v>
      </c>
      <c r="I153" s="1" t="s">
        <v>133</v>
      </c>
      <c r="J153" s="8">
        <v>281977</v>
      </c>
      <c r="K153" s="8">
        <v>240713</v>
      </c>
      <c r="L153" s="5">
        <f t="shared" si="1294"/>
        <v>0.85366182348205699</v>
      </c>
      <c r="M153" s="8">
        <v>252294</v>
      </c>
      <c r="N153" s="5">
        <f t="shared" si="1295"/>
        <v>0.89473254910861522</v>
      </c>
      <c r="O153" s="8">
        <v>9601</v>
      </c>
      <c r="P153" s="5">
        <f t="shared" si="1296"/>
        <v>3.4048876326792613E-2</v>
      </c>
      <c r="Q153" s="8">
        <v>12853</v>
      </c>
      <c r="R153" s="5">
        <f t="shared" si="1297"/>
        <v>4.5581731843377299E-2</v>
      </c>
      <c r="S153" s="8">
        <v>835</v>
      </c>
      <c r="T153" s="5">
        <f t="shared" si="1298"/>
        <v>2.9612344269213447E-3</v>
      </c>
      <c r="U153" s="8">
        <v>5810</v>
      </c>
      <c r="V153" s="5">
        <f t="shared" si="1299"/>
        <v>2.0604517389716182E-2</v>
      </c>
      <c r="W153" s="8">
        <v>4680</v>
      </c>
      <c r="X153" s="5">
        <f t="shared" si="1300"/>
        <v>1.659709834490047E-2</v>
      </c>
      <c r="Y153" s="8">
        <v>6016</v>
      </c>
      <c r="Z153" s="5">
        <f t="shared" si="1301"/>
        <v>2.1335073427974621E-2</v>
      </c>
      <c r="AA153" s="8">
        <v>59</v>
      </c>
      <c r="AB153" s="5">
        <f t="shared" si="1302"/>
        <v>2.0923692357887344E-4</v>
      </c>
      <c r="AC153" s="8">
        <v>286</v>
      </c>
      <c r="AD153" s="5">
        <f t="shared" si="1303"/>
        <v>1.014267121077251E-3</v>
      </c>
      <c r="AE153" s="8">
        <v>13398</v>
      </c>
      <c r="AF153" s="5">
        <f t="shared" si="1304"/>
        <v>4.7514513595080451E-2</v>
      </c>
      <c r="AH153" s="8">
        <v>221384</v>
      </c>
      <c r="AI153" s="8">
        <v>193002</v>
      </c>
      <c r="AJ153" s="5">
        <f t="shared" si="1315"/>
        <v>0.87179741986774117</v>
      </c>
      <c r="AK153" s="8">
        <v>200284</v>
      </c>
      <c r="AL153" s="5">
        <f t="shared" ref="AL153" si="1536">AK153/$AH153</f>
        <v>0.90469049253785283</v>
      </c>
      <c r="AM153" s="8">
        <v>7358</v>
      </c>
      <c r="AN153" s="5">
        <f t="shared" ref="AN153" si="1537">AM153/$AH153</f>
        <v>3.3236367578506128E-2</v>
      </c>
      <c r="AO153" s="8">
        <v>8736</v>
      </c>
      <c r="AP153" s="5">
        <f t="shared" ref="AP153" si="1538">AO153/$AH153</f>
        <v>3.9460846312289959E-2</v>
      </c>
      <c r="AQ153" s="8">
        <v>673</v>
      </c>
      <c r="AR153" s="5">
        <f t="shared" ref="AR153" si="1539">AQ153/$AH153</f>
        <v>3.039966754598345E-3</v>
      </c>
      <c r="AS153" s="8">
        <v>4279</v>
      </c>
      <c r="AT153" s="5">
        <f t="shared" ref="AT153" si="1540">AS153/$AH153</f>
        <v>1.9328406750261987E-2</v>
      </c>
      <c r="AU153" s="8">
        <v>3692</v>
      </c>
      <c r="AV153" s="5">
        <f t="shared" ref="AV153" si="1541">AU153/$AH153</f>
        <v>1.6676905286741588E-2</v>
      </c>
      <c r="AW153" s="8">
        <v>4357</v>
      </c>
      <c r="AX153" s="5">
        <f t="shared" ref="AX153" si="1542">AW153/$AH153</f>
        <v>1.9680735735193147E-2</v>
      </c>
      <c r="AY153" s="8">
        <v>50</v>
      </c>
      <c r="AZ153" s="5">
        <f t="shared" ref="AZ153" si="1543">AY153/$AH153</f>
        <v>2.2585191341741048E-4</v>
      </c>
      <c r="BA153" s="8">
        <v>188</v>
      </c>
      <c r="BB153" s="5">
        <f t="shared" ref="BB153" si="1544">BA153/$AH153</f>
        <v>8.4920319444946335E-4</v>
      </c>
      <c r="BC153" s="8">
        <v>8567</v>
      </c>
      <c r="BD153" s="5">
        <f t="shared" ref="BD153" si="1545">BC153/$AH153</f>
        <v>3.8697466844939112E-2</v>
      </c>
      <c r="BE153" s="8"/>
    </row>
    <row r="154" spans="1:57" ht="30" x14ac:dyDescent="0.25">
      <c r="A154" s="1" t="s">
        <v>1724</v>
      </c>
      <c r="B154" s="1" t="s">
        <v>1725</v>
      </c>
      <c r="C154" s="1" t="s">
        <v>1726</v>
      </c>
      <c r="D154" s="3" t="s">
        <v>1727</v>
      </c>
      <c r="E154" s="2" t="s">
        <v>1728</v>
      </c>
      <c r="F154" s="2" t="s">
        <v>1729</v>
      </c>
      <c r="G154" s="2" t="s">
        <v>37</v>
      </c>
      <c r="H154" s="4">
        <v>7</v>
      </c>
      <c r="I154" s="1" t="s">
        <v>133</v>
      </c>
      <c r="J154" s="8">
        <v>279137</v>
      </c>
      <c r="K154" s="8">
        <v>176340</v>
      </c>
      <c r="L154" s="5">
        <f t="shared" si="1294"/>
        <v>0.63173280503838614</v>
      </c>
      <c r="M154" s="8">
        <v>191154</v>
      </c>
      <c r="N154" s="5">
        <f t="shared" si="1295"/>
        <v>0.68480351941878004</v>
      </c>
      <c r="O154" s="8">
        <v>40361</v>
      </c>
      <c r="P154" s="5">
        <f t="shared" si="1296"/>
        <v>0.14459208202423898</v>
      </c>
      <c r="Q154" s="8">
        <v>48448</v>
      </c>
      <c r="R154" s="5">
        <f t="shared" si="1297"/>
        <v>0.17356351898888359</v>
      </c>
      <c r="S154" s="8">
        <v>960</v>
      </c>
      <c r="T154" s="5">
        <f t="shared" si="1298"/>
        <v>3.4391714462790671E-3</v>
      </c>
      <c r="U154" s="8">
        <v>5380</v>
      </c>
      <c r="V154" s="5">
        <f t="shared" si="1299"/>
        <v>1.9273689980188941E-2</v>
      </c>
      <c r="W154" s="8">
        <v>17802</v>
      </c>
      <c r="X154" s="5">
        <f t="shared" si="1300"/>
        <v>6.3775135506937447E-2</v>
      </c>
      <c r="Y154" s="8">
        <v>20511</v>
      </c>
      <c r="Z154" s="5">
        <f t="shared" si="1301"/>
        <v>7.3480047431906198E-2</v>
      </c>
      <c r="AA154" s="8">
        <v>113</v>
      </c>
      <c r="AB154" s="5">
        <f t="shared" si="1302"/>
        <v>4.0481913898909855E-4</v>
      </c>
      <c r="AC154" s="8">
        <v>348</v>
      </c>
      <c r="AD154" s="5">
        <f t="shared" si="1303"/>
        <v>1.2466996492761619E-3</v>
      </c>
      <c r="AE154" s="8">
        <v>26322</v>
      </c>
      <c r="AF154" s="5">
        <f t="shared" si="1304"/>
        <v>9.4297782092664179E-2</v>
      </c>
      <c r="AH154" s="8">
        <v>225301</v>
      </c>
      <c r="AI154" s="8">
        <v>150783</v>
      </c>
      <c r="AJ154" s="5">
        <f t="shared" si="1315"/>
        <v>0.6692513570734262</v>
      </c>
      <c r="AK154" s="8">
        <v>159548</v>
      </c>
      <c r="AL154" s="5">
        <f t="shared" ref="AL154" si="1546">AK154/$AH154</f>
        <v>0.70815486837608355</v>
      </c>
      <c r="AM154" s="8">
        <v>30686</v>
      </c>
      <c r="AN154" s="5">
        <f t="shared" ref="AN154" si="1547">AM154/$AH154</f>
        <v>0.13620001686632549</v>
      </c>
      <c r="AO154" s="8">
        <v>34579</v>
      </c>
      <c r="AP154" s="5">
        <f t="shared" ref="AP154" si="1548">AO154/$AH154</f>
        <v>0.15347912348369513</v>
      </c>
      <c r="AQ154" s="8">
        <v>802</v>
      </c>
      <c r="AR154" s="5">
        <f t="shared" ref="AR154" si="1549">AQ154/$AH154</f>
        <v>3.5596823804599181E-3</v>
      </c>
      <c r="AS154" s="8">
        <v>4120</v>
      </c>
      <c r="AT154" s="5">
        <f t="shared" ref="AT154" si="1550">AS154/$AH154</f>
        <v>1.8286647640267908E-2</v>
      </c>
      <c r="AU154" s="8">
        <v>14413</v>
      </c>
      <c r="AV154" s="5">
        <f t="shared" ref="AV154" si="1551">AU154/$AH154</f>
        <v>6.3972197193976052E-2</v>
      </c>
      <c r="AW154" s="8">
        <v>15991</v>
      </c>
      <c r="AX154" s="5">
        <f t="shared" ref="AX154" si="1552">AW154/$AH154</f>
        <v>7.0976160780467021E-2</v>
      </c>
      <c r="AY154" s="8">
        <v>95</v>
      </c>
      <c r="AZ154" s="5">
        <f t="shared" ref="AZ154" si="1553">AY154/$AH154</f>
        <v>4.2165813733627456E-4</v>
      </c>
      <c r="BA154" s="8">
        <v>270</v>
      </c>
      <c r="BB154" s="5">
        <f t="shared" ref="BB154" si="1554">BA154/$AH154</f>
        <v>1.1983968113767804E-3</v>
      </c>
      <c r="BC154" s="8">
        <v>18068</v>
      </c>
      <c r="BD154" s="5">
        <f t="shared" ref="BD154" si="1555">BC154/$AH154</f>
        <v>8.0194939214650623E-2</v>
      </c>
      <c r="BE154" s="8"/>
    </row>
    <row r="155" spans="1:57" x14ac:dyDescent="0.25">
      <c r="A155" s="1" t="s">
        <v>2123</v>
      </c>
      <c r="B155" s="1" t="s">
        <v>2124</v>
      </c>
      <c r="C155" s="1" t="s">
        <v>288</v>
      </c>
      <c r="D155" s="3" t="s">
        <v>2125</v>
      </c>
      <c r="F155" s="2" t="s">
        <v>971</v>
      </c>
      <c r="G155" s="2" t="s">
        <v>288</v>
      </c>
      <c r="H155" s="4">
        <v>7</v>
      </c>
      <c r="I155" s="1" t="s">
        <v>133</v>
      </c>
      <c r="J155" s="8">
        <v>254643</v>
      </c>
      <c r="K155" s="8">
        <v>156693</v>
      </c>
      <c r="L155" s="5">
        <f t="shared" si="1294"/>
        <v>0.61534383430920936</v>
      </c>
      <c r="M155" s="8">
        <v>170122</v>
      </c>
      <c r="N155" s="5">
        <f t="shared" si="1295"/>
        <v>0.66808041061407542</v>
      </c>
      <c r="O155" s="8">
        <v>38637</v>
      </c>
      <c r="P155" s="5">
        <f t="shared" si="1296"/>
        <v>0.15173006915564144</v>
      </c>
      <c r="Q155" s="8">
        <v>46103</v>
      </c>
      <c r="R155" s="5">
        <f t="shared" si="1297"/>
        <v>0.18104954779829016</v>
      </c>
      <c r="S155" s="8">
        <v>882</v>
      </c>
      <c r="T155" s="5">
        <f t="shared" si="1298"/>
        <v>3.4636726711513768E-3</v>
      </c>
      <c r="U155" s="8">
        <v>4792</v>
      </c>
      <c r="V155" s="5">
        <f t="shared" si="1299"/>
        <v>1.8818502766618363E-2</v>
      </c>
      <c r="W155" s="8">
        <v>18111</v>
      </c>
      <c r="X155" s="5">
        <f t="shared" si="1300"/>
        <v>7.1123101754220611E-2</v>
      </c>
      <c r="Y155" s="8">
        <v>20701</v>
      </c>
      <c r="Z155" s="5">
        <f t="shared" si="1301"/>
        <v>8.1294204042522272E-2</v>
      </c>
      <c r="AA155" s="8">
        <v>101</v>
      </c>
      <c r="AB155" s="5">
        <f t="shared" si="1302"/>
        <v>3.9663371857855898E-4</v>
      </c>
      <c r="AC155" s="8">
        <v>318</v>
      </c>
      <c r="AD155" s="5">
        <f t="shared" si="1303"/>
        <v>1.2488071535443738E-3</v>
      </c>
      <c r="AE155" s="8">
        <v>24511</v>
      </c>
      <c r="AF155" s="5">
        <f t="shared" si="1304"/>
        <v>9.6256327485931284E-2</v>
      </c>
      <c r="AH155" s="8">
        <v>206704</v>
      </c>
      <c r="AI155" s="8">
        <v>135234</v>
      </c>
      <c r="AJ155" s="5">
        <f t="shared" si="1315"/>
        <v>0.65423987924761984</v>
      </c>
      <c r="AK155" s="8">
        <v>143139</v>
      </c>
      <c r="AL155" s="5">
        <f t="shared" ref="AL155" si="1556">AK155/$AH155</f>
        <v>0.69248297081817478</v>
      </c>
      <c r="AM155" s="8">
        <v>29495</v>
      </c>
      <c r="AN155" s="5">
        <f t="shared" ref="AN155" si="1557">AM155/$AH155</f>
        <v>0.14269196532239337</v>
      </c>
      <c r="AO155" s="8">
        <v>33163</v>
      </c>
      <c r="AP155" s="5">
        <f t="shared" ref="AP155" si="1558">AO155/$AH155</f>
        <v>0.16043714683799057</v>
      </c>
      <c r="AQ155" s="8">
        <v>738</v>
      </c>
      <c r="AR155" s="5">
        <f t="shared" ref="AR155" si="1559">AQ155/$AH155</f>
        <v>3.5703227804009599E-3</v>
      </c>
      <c r="AS155" s="8">
        <v>3677</v>
      </c>
      <c r="AT155" s="5">
        <f t="shared" ref="AT155" si="1560">AS155/$AH155</f>
        <v>1.7788722037309388E-2</v>
      </c>
      <c r="AU155" s="8">
        <v>14641</v>
      </c>
      <c r="AV155" s="5">
        <f t="shared" ref="AV155" si="1561">AU155/$AH155</f>
        <v>7.08307531542689E-2</v>
      </c>
      <c r="AW155" s="8">
        <v>16141</v>
      </c>
      <c r="AX155" s="5">
        <f t="shared" ref="AX155" si="1562">AW155/$AH155</f>
        <v>7.808750677297005E-2</v>
      </c>
      <c r="AY155" s="8">
        <v>87</v>
      </c>
      <c r="AZ155" s="5">
        <f t="shared" ref="AZ155" si="1563">AY155/$AH155</f>
        <v>4.2089170988466598E-4</v>
      </c>
      <c r="BA155" s="8">
        <v>251</v>
      </c>
      <c r="BB155" s="5">
        <f t="shared" ref="BB155" si="1564">BA155/$AH155</f>
        <v>1.2142967721959904E-3</v>
      </c>
      <c r="BC155" s="8">
        <v>16998</v>
      </c>
      <c r="BD155" s="5">
        <f t="shared" ref="BD155" si="1565">BC155/$AH155</f>
        <v>8.2233532007121288E-2</v>
      </c>
      <c r="BE155" s="8"/>
    </row>
    <row r="156" spans="1:57" ht="30" x14ac:dyDescent="0.25">
      <c r="A156" s="1" t="s">
        <v>1558</v>
      </c>
      <c r="B156" s="1" t="s">
        <v>1552</v>
      </c>
      <c r="C156" s="1" t="s">
        <v>1553</v>
      </c>
      <c r="D156" s="3" t="s">
        <v>1554</v>
      </c>
      <c r="E156" s="2" t="s">
        <v>1555</v>
      </c>
      <c r="F156" s="2" t="s">
        <v>1559</v>
      </c>
      <c r="G156" s="2" t="s">
        <v>1560</v>
      </c>
      <c r="H156" s="4">
        <v>7</v>
      </c>
      <c r="I156" s="1" t="s">
        <v>133</v>
      </c>
      <c r="J156" s="8">
        <v>238282</v>
      </c>
      <c r="K156" s="8">
        <v>156598</v>
      </c>
      <c r="L156" s="5">
        <f t="shared" si="1294"/>
        <v>0.65719609538278179</v>
      </c>
      <c r="M156" s="8">
        <v>169943</v>
      </c>
      <c r="N156" s="5">
        <f t="shared" si="1295"/>
        <v>0.71320116500616915</v>
      </c>
      <c r="O156" s="8">
        <v>33433</v>
      </c>
      <c r="P156" s="5">
        <f t="shared" si="1296"/>
        <v>0.14030854197967116</v>
      </c>
      <c r="Q156" s="8">
        <v>40775</v>
      </c>
      <c r="R156" s="5">
        <f t="shared" si="1297"/>
        <v>0.1711207728657641</v>
      </c>
      <c r="S156" s="8">
        <v>859</v>
      </c>
      <c r="T156" s="5">
        <f t="shared" si="1298"/>
        <v>3.6049722597594445E-3</v>
      </c>
      <c r="U156" s="8">
        <v>5249</v>
      </c>
      <c r="V156" s="5">
        <f t="shared" si="1299"/>
        <v>2.2028520828262312E-2</v>
      </c>
      <c r="W156" s="8">
        <v>8109</v>
      </c>
      <c r="X156" s="5">
        <f t="shared" si="1300"/>
        <v>3.4031106000453247E-2</v>
      </c>
      <c r="Y156" s="8">
        <v>9788</v>
      </c>
      <c r="Z156" s="5">
        <f t="shared" si="1301"/>
        <v>4.1077378903987709E-2</v>
      </c>
      <c r="AA156" s="8">
        <v>73</v>
      </c>
      <c r="AB156" s="5">
        <f t="shared" si="1302"/>
        <v>3.0635969145802032E-4</v>
      </c>
      <c r="AC156" s="8">
        <v>294</v>
      </c>
      <c r="AD156" s="5">
        <f t="shared" si="1303"/>
        <v>1.2338321820364107E-3</v>
      </c>
      <c r="AE156" s="8">
        <v>23812</v>
      </c>
      <c r="AF156" s="5">
        <f t="shared" si="1304"/>
        <v>9.9932013328744934E-2</v>
      </c>
      <c r="AH156" s="8">
        <v>186114</v>
      </c>
      <c r="AI156" s="8">
        <v>129779</v>
      </c>
      <c r="AJ156" s="5">
        <f t="shared" si="1315"/>
        <v>0.697309176096371</v>
      </c>
      <c r="AK156" s="8">
        <v>137475</v>
      </c>
      <c r="AL156" s="5">
        <f t="shared" ref="AL156" si="1566">AK156/$AH156</f>
        <v>0.73866017602114831</v>
      </c>
      <c r="AM156" s="8">
        <v>24476</v>
      </c>
      <c r="AN156" s="5">
        <f t="shared" ref="AN156" si="1567">AM156/$AH156</f>
        <v>0.13151079445930988</v>
      </c>
      <c r="AO156" s="8">
        <v>27823</v>
      </c>
      <c r="AP156" s="5">
        <f t="shared" ref="AP156" si="1568">AO156/$AH156</f>
        <v>0.14949439590788441</v>
      </c>
      <c r="AQ156" s="8">
        <v>706</v>
      </c>
      <c r="AR156" s="5">
        <f t="shared" ref="AR156" si="1569">AQ156/$AH156</f>
        <v>3.7933739535983323E-3</v>
      </c>
      <c r="AS156" s="8">
        <v>3959</v>
      </c>
      <c r="AT156" s="5">
        <f t="shared" ref="AT156" si="1570">AS156/$AH156</f>
        <v>2.1271908615149854E-2</v>
      </c>
      <c r="AU156" s="8">
        <v>6199</v>
      </c>
      <c r="AV156" s="5">
        <f t="shared" ref="AV156" si="1571">AU156/$AH156</f>
        <v>3.3307542688889608E-2</v>
      </c>
      <c r="AW156" s="8">
        <v>7134</v>
      </c>
      <c r="AX156" s="5">
        <f t="shared" ref="AX156" si="1572">AW156/$AH156</f>
        <v>3.8331345304490796E-2</v>
      </c>
      <c r="AY156" s="8">
        <v>63</v>
      </c>
      <c r="AZ156" s="5">
        <f t="shared" ref="AZ156" si="1573">AY156/$AH156</f>
        <v>3.385022083239305E-4</v>
      </c>
      <c r="BA156" s="8">
        <v>216</v>
      </c>
      <c r="BB156" s="5">
        <f t="shared" ref="BB156" si="1574">BA156/$AH156</f>
        <v>1.1605789999677616E-3</v>
      </c>
      <c r="BC156" s="8">
        <v>15803</v>
      </c>
      <c r="BD156" s="5">
        <f t="shared" ref="BD156" si="1575">BC156/$AH156</f>
        <v>8.4910323780048785E-2</v>
      </c>
      <c r="BE156" s="8"/>
    </row>
    <row r="157" spans="1:57" ht="45" x14ac:dyDescent="0.25">
      <c r="A157" s="1" t="s">
        <v>184</v>
      </c>
      <c r="B157" s="1" t="s">
        <v>185</v>
      </c>
      <c r="C157" s="1" t="s">
        <v>186</v>
      </c>
      <c r="D157" s="3" t="s">
        <v>187</v>
      </c>
      <c r="E157" s="2" t="s">
        <v>188</v>
      </c>
      <c r="F157" s="2" t="s">
        <v>189</v>
      </c>
      <c r="G157" s="2" t="s">
        <v>190</v>
      </c>
      <c r="H157" s="4">
        <v>7</v>
      </c>
      <c r="I157" s="1" t="s">
        <v>133</v>
      </c>
      <c r="J157" s="8">
        <v>153360</v>
      </c>
      <c r="K157" s="8">
        <v>84800</v>
      </c>
      <c r="L157" s="5">
        <f t="shared" si="1294"/>
        <v>0.55294731351069382</v>
      </c>
      <c r="M157" s="8">
        <v>93752</v>
      </c>
      <c r="N157" s="5">
        <f t="shared" si="1295"/>
        <v>0.6113197704747001</v>
      </c>
      <c r="O157" s="8">
        <v>31590</v>
      </c>
      <c r="P157" s="5">
        <f t="shared" si="1296"/>
        <v>0.20598591549295775</v>
      </c>
      <c r="Q157" s="8">
        <v>37444</v>
      </c>
      <c r="R157" s="5">
        <f t="shared" si="1297"/>
        <v>0.24415753781950966</v>
      </c>
      <c r="S157" s="8">
        <v>646</v>
      </c>
      <c r="T157" s="5">
        <f t="shared" si="1298"/>
        <v>4.2123109024517474E-3</v>
      </c>
      <c r="U157" s="8">
        <v>3389</v>
      </c>
      <c r="V157" s="5">
        <f t="shared" si="1299"/>
        <v>2.2098330725091288E-2</v>
      </c>
      <c r="W157" s="8">
        <v>6946</v>
      </c>
      <c r="X157" s="5">
        <f t="shared" si="1300"/>
        <v>4.5292123109024515E-2</v>
      </c>
      <c r="Y157" s="8">
        <v>7996</v>
      </c>
      <c r="Z157" s="5">
        <f t="shared" si="1301"/>
        <v>5.2138758476786645E-2</v>
      </c>
      <c r="AA157" s="8">
        <v>57</v>
      </c>
      <c r="AB157" s="5">
        <f t="shared" si="1302"/>
        <v>3.7167449139280124E-4</v>
      </c>
      <c r="AC157" s="8">
        <v>202</v>
      </c>
      <c r="AD157" s="5">
        <f t="shared" si="1303"/>
        <v>1.3171622326551904E-3</v>
      </c>
      <c r="AE157" s="8">
        <v>18742</v>
      </c>
      <c r="AF157" s="5">
        <f t="shared" si="1304"/>
        <v>0.12220918101199792</v>
      </c>
      <c r="AH157" s="8">
        <v>122791</v>
      </c>
      <c r="AI157" s="8">
        <v>74053</v>
      </c>
      <c r="AJ157" s="5">
        <f t="shared" si="1315"/>
        <v>0.60308165907924849</v>
      </c>
      <c r="AK157" s="8">
        <v>79198</v>
      </c>
      <c r="AL157" s="5">
        <f t="shared" ref="AL157" si="1576">AK157/$AH157</f>
        <v>0.64498212409704292</v>
      </c>
      <c r="AM157" s="8">
        <v>23606</v>
      </c>
      <c r="AN157" s="5">
        <f t="shared" ref="AN157" si="1577">AM157/$AH157</f>
        <v>0.19224536000195455</v>
      </c>
      <c r="AO157" s="8">
        <v>26431</v>
      </c>
      <c r="AP157" s="5">
        <f t="shared" ref="AP157" si="1578">AO157/$AH157</f>
        <v>0.21525193214486404</v>
      </c>
      <c r="AQ157" s="8">
        <v>535</v>
      </c>
      <c r="AR157" s="5">
        <f t="shared" ref="AR157" si="1579">AQ157/$AH157</f>
        <v>4.3569968483032143E-3</v>
      </c>
      <c r="AS157" s="8">
        <v>2578</v>
      </c>
      <c r="AT157" s="5">
        <f t="shared" ref="AT157" si="1580">AS157/$AH157</f>
        <v>2.0995024065281656E-2</v>
      </c>
      <c r="AU157" s="8">
        <v>5453</v>
      </c>
      <c r="AV157" s="5">
        <f t="shared" ref="AV157" si="1581">AU157/$AH157</f>
        <v>4.4408792175322294E-2</v>
      </c>
      <c r="AW157" s="8">
        <v>6093</v>
      </c>
      <c r="AX157" s="5">
        <f t="shared" ref="AX157" si="1582">AW157/$AH157</f>
        <v>4.9620900554600909E-2</v>
      </c>
      <c r="AY157" s="8">
        <v>47</v>
      </c>
      <c r="AZ157" s="5">
        <f t="shared" ref="AZ157" si="1583">AY157/$AH157</f>
        <v>3.8276420910327306E-4</v>
      </c>
      <c r="BA157" s="8">
        <v>154</v>
      </c>
      <c r="BB157" s="5">
        <f t="shared" ref="BB157" si="1584">BA157/$AH157</f>
        <v>1.2541635787639159E-3</v>
      </c>
      <c r="BC157" s="8">
        <v>12824</v>
      </c>
      <c r="BD157" s="5">
        <f t="shared" ref="BD157" si="1585">BC157/$AH157</f>
        <v>0.10443762164979518</v>
      </c>
      <c r="BE157" s="8"/>
    </row>
    <row r="158" spans="1:57" ht="45" x14ac:dyDescent="0.25">
      <c r="A158" s="1" t="s">
        <v>1551</v>
      </c>
      <c r="B158" s="1" t="s">
        <v>1552</v>
      </c>
      <c r="C158" s="1" t="s">
        <v>1553</v>
      </c>
      <c r="D158" s="3" t="s">
        <v>1554</v>
      </c>
      <c r="E158" s="2" t="s">
        <v>1555</v>
      </c>
      <c r="F158" s="2" t="s">
        <v>1556</v>
      </c>
      <c r="G158" s="2" t="s">
        <v>1557</v>
      </c>
      <c r="H158" s="4">
        <v>7</v>
      </c>
      <c r="I158" s="1" t="s">
        <v>133</v>
      </c>
      <c r="J158" s="8">
        <v>128547</v>
      </c>
      <c r="K158" s="8">
        <v>94340</v>
      </c>
      <c r="L158" s="5">
        <f t="shared" si="1294"/>
        <v>0.73389499560472049</v>
      </c>
      <c r="M158" s="8">
        <v>99702</v>
      </c>
      <c r="N158" s="5">
        <f t="shared" si="1295"/>
        <v>0.77560736539942587</v>
      </c>
      <c r="O158" s="8">
        <v>9171</v>
      </c>
      <c r="P158" s="5">
        <f t="shared" si="1296"/>
        <v>7.1343555275502346E-2</v>
      </c>
      <c r="Q158" s="8">
        <v>11001</v>
      </c>
      <c r="R158" s="5">
        <f t="shared" si="1297"/>
        <v>8.5579593456089995E-2</v>
      </c>
      <c r="S158" s="8">
        <v>309</v>
      </c>
      <c r="T158" s="5">
        <f t="shared" si="1298"/>
        <v>2.4037900534434877E-3</v>
      </c>
      <c r="U158" s="8">
        <v>1806</v>
      </c>
      <c r="V158" s="5">
        <f t="shared" si="1299"/>
        <v>1.4049336040514365E-2</v>
      </c>
      <c r="W158" s="8">
        <v>12100</v>
      </c>
      <c r="X158" s="5">
        <f t="shared" si="1300"/>
        <v>9.412899562027896E-2</v>
      </c>
      <c r="Y158" s="8">
        <v>13750</v>
      </c>
      <c r="Z158" s="5">
        <f t="shared" si="1301"/>
        <v>0.10696476775031701</v>
      </c>
      <c r="AA158" s="8">
        <v>61</v>
      </c>
      <c r="AB158" s="5">
        <f t="shared" si="1302"/>
        <v>4.7453460601958817E-4</v>
      </c>
      <c r="AC158" s="8">
        <v>159</v>
      </c>
      <c r="AD158" s="5">
        <f t="shared" si="1303"/>
        <v>1.2369016779854838E-3</v>
      </c>
      <c r="AE158" s="8">
        <v>6401</v>
      </c>
      <c r="AF158" s="5">
        <f t="shared" si="1304"/>
        <v>4.9795016608711211E-2</v>
      </c>
      <c r="AH158" s="8">
        <v>107085</v>
      </c>
      <c r="AI158" s="8">
        <v>80197</v>
      </c>
      <c r="AJ158" s="5">
        <f t="shared" si="1315"/>
        <v>0.74890974459541482</v>
      </c>
      <c r="AK158" s="8">
        <v>83569</v>
      </c>
      <c r="AL158" s="5">
        <f t="shared" ref="AL158" si="1586">AK158/$AH158</f>
        <v>0.78039874865760839</v>
      </c>
      <c r="AM158" s="8">
        <v>7931</v>
      </c>
      <c r="AN158" s="5">
        <f t="shared" ref="AN158" si="1587">AM158/$AH158</f>
        <v>7.4062660503338471E-2</v>
      </c>
      <c r="AO158" s="8">
        <v>8886</v>
      </c>
      <c r="AP158" s="5">
        <f t="shared" ref="AP158" si="1588">AO158/$AH158</f>
        <v>8.2980809637204084E-2</v>
      </c>
      <c r="AQ158" s="8">
        <v>275</v>
      </c>
      <c r="AR158" s="5">
        <f t="shared" ref="AR158" si="1589">AQ158/$AH158</f>
        <v>2.5680534155110425E-3</v>
      </c>
      <c r="AS158" s="8">
        <v>1425</v>
      </c>
      <c r="AT158" s="5">
        <f t="shared" ref="AT158" si="1590">AS158/$AH158</f>
        <v>1.3307185880375402E-2</v>
      </c>
      <c r="AU158" s="8">
        <v>10025</v>
      </c>
      <c r="AV158" s="5">
        <f t="shared" ref="AV158" si="1591">AU158/$AH158</f>
        <v>9.3617219965448015E-2</v>
      </c>
      <c r="AW158" s="8">
        <v>10948</v>
      </c>
      <c r="AX158" s="5">
        <f t="shared" ref="AX158" si="1592">AW158/$AH158</f>
        <v>0.10223654106550871</v>
      </c>
      <c r="AY158" s="8">
        <v>54</v>
      </c>
      <c r="AZ158" s="5">
        <f t="shared" ref="AZ158" si="1593">AY158/$AH158</f>
        <v>5.0427230704580474E-4</v>
      </c>
      <c r="BA158" s="8">
        <v>122</v>
      </c>
      <c r="BB158" s="5">
        <f t="shared" ref="BB158" si="1594">BA158/$AH158</f>
        <v>1.1392818788812625E-3</v>
      </c>
      <c r="BC158" s="8">
        <v>4640</v>
      </c>
      <c r="BD158" s="5">
        <f t="shared" ref="BD158" si="1595">BC158/$AH158</f>
        <v>4.3330064901713594E-2</v>
      </c>
      <c r="BE158" s="8"/>
    </row>
    <row r="159" spans="1:57" x14ac:dyDescent="0.25">
      <c r="A159" s="1" t="s">
        <v>134</v>
      </c>
      <c r="B159" s="1" t="s">
        <v>128</v>
      </c>
      <c r="C159" s="1" t="s">
        <v>129</v>
      </c>
      <c r="D159" s="3" t="s">
        <v>130</v>
      </c>
      <c r="F159" s="2" t="s">
        <v>135</v>
      </c>
      <c r="G159" s="2" t="s">
        <v>136</v>
      </c>
      <c r="H159" s="4">
        <v>7</v>
      </c>
      <c r="I159" s="1" t="s">
        <v>133</v>
      </c>
      <c r="J159" s="8">
        <v>109805</v>
      </c>
      <c r="K159" s="8">
        <v>71299</v>
      </c>
      <c r="L159" s="5">
        <f t="shared" si="1294"/>
        <v>0.6493238012840945</v>
      </c>
      <c r="M159" s="8">
        <v>76592</v>
      </c>
      <c r="N159" s="5">
        <f t="shared" si="1295"/>
        <v>0.6975274349984063</v>
      </c>
      <c r="O159" s="8">
        <v>14174</v>
      </c>
      <c r="P159" s="5">
        <f t="shared" si="1296"/>
        <v>0.12908337507399481</v>
      </c>
      <c r="Q159" s="8">
        <v>16824</v>
      </c>
      <c r="R159" s="5">
        <f t="shared" si="1297"/>
        <v>0.15321706661809573</v>
      </c>
      <c r="S159" s="8">
        <v>414</v>
      </c>
      <c r="T159" s="5">
        <f t="shared" si="1298"/>
        <v>3.7703201129274623E-3</v>
      </c>
      <c r="U159" s="8">
        <v>1906</v>
      </c>
      <c r="V159" s="5">
        <f t="shared" si="1299"/>
        <v>1.7358043804926917E-2</v>
      </c>
      <c r="W159" s="8">
        <v>7673</v>
      </c>
      <c r="X159" s="5">
        <f t="shared" si="1300"/>
        <v>6.987842083693821E-2</v>
      </c>
      <c r="Y159" s="8">
        <v>8903</v>
      </c>
      <c r="Z159" s="5">
        <f t="shared" si="1301"/>
        <v>8.108009653476618E-2</v>
      </c>
      <c r="AA159" s="8">
        <v>65</v>
      </c>
      <c r="AB159" s="5">
        <f t="shared" si="1302"/>
        <v>5.9195847183643728E-4</v>
      </c>
      <c r="AC159" s="8">
        <v>174</v>
      </c>
      <c r="AD159" s="5">
        <f t="shared" si="1303"/>
        <v>1.5846272938390784E-3</v>
      </c>
      <c r="AE159" s="8">
        <v>9916</v>
      </c>
      <c r="AF159" s="5">
        <f t="shared" si="1304"/>
        <v>9.0305541642001733E-2</v>
      </c>
      <c r="AH159" s="8">
        <v>93842</v>
      </c>
      <c r="AI159" s="8">
        <v>63459</v>
      </c>
      <c r="AJ159" s="5">
        <f t="shared" si="1315"/>
        <v>0.67623239061401075</v>
      </c>
      <c r="AK159" s="8">
        <v>66922</v>
      </c>
      <c r="AL159" s="5">
        <f t="shared" ref="AL159" si="1596">AK159/$AH159</f>
        <v>0.71313484367340851</v>
      </c>
      <c r="AM159" s="8">
        <v>11554</v>
      </c>
      <c r="AN159" s="5">
        <f t="shared" ref="AN159" si="1597">AM159/$AH159</f>
        <v>0.12312184309797319</v>
      </c>
      <c r="AO159" s="8">
        <v>12955</v>
      </c>
      <c r="AP159" s="5">
        <f t="shared" ref="AP159" si="1598">AO159/$AH159</f>
        <v>0.13805119242982886</v>
      </c>
      <c r="AQ159" s="8">
        <v>353</v>
      </c>
      <c r="AR159" s="5">
        <f t="shared" ref="AR159" si="1599">AQ159/$AH159</f>
        <v>3.7616419087402229E-3</v>
      </c>
      <c r="AS159" s="8">
        <v>1521</v>
      </c>
      <c r="AT159" s="5">
        <f t="shared" ref="AT159" si="1600">AS159/$AH159</f>
        <v>1.6208094456639885E-2</v>
      </c>
      <c r="AU159" s="8">
        <v>6949</v>
      </c>
      <c r="AV159" s="5">
        <f t="shared" ref="AV159" si="1601">AU159/$AH159</f>
        <v>7.4049998934379066E-2</v>
      </c>
      <c r="AW159" s="8">
        <v>7790</v>
      </c>
      <c r="AX159" s="5">
        <f t="shared" ref="AX159" si="1602">AW159/$AH159</f>
        <v>8.3011871017241751E-2</v>
      </c>
      <c r="AY159" s="8">
        <v>57</v>
      </c>
      <c r="AZ159" s="5">
        <f t="shared" ref="AZ159" si="1603">AY159/$AH159</f>
        <v>6.0740393427250058E-4</v>
      </c>
      <c r="BA159" s="8">
        <v>138</v>
      </c>
      <c r="BB159" s="5">
        <f t="shared" ref="BB159" si="1604">BA159/$AH159</f>
        <v>1.4705568935018435E-3</v>
      </c>
      <c r="BC159" s="8">
        <v>7305</v>
      </c>
      <c r="BD159" s="5">
        <f t="shared" ref="BD159" si="1605">BC159/$AH159</f>
        <v>7.7843609471238889E-2</v>
      </c>
      <c r="BE159" s="8"/>
    </row>
    <row r="160" spans="1:57" ht="45" x14ac:dyDescent="0.25">
      <c r="A160" s="1" t="s">
        <v>1304</v>
      </c>
      <c r="B160" s="1" t="s">
        <v>1286</v>
      </c>
      <c r="C160" s="1" t="s">
        <v>1287</v>
      </c>
      <c r="D160" s="3" t="s">
        <v>1288</v>
      </c>
      <c r="E160" s="2" t="s">
        <v>1289</v>
      </c>
      <c r="F160" s="2" t="s">
        <v>1305</v>
      </c>
      <c r="G160" s="2" t="s">
        <v>1306</v>
      </c>
      <c r="H160" s="4">
        <v>7</v>
      </c>
      <c r="I160" s="1" t="s">
        <v>133</v>
      </c>
      <c r="J160" s="8">
        <v>98991</v>
      </c>
      <c r="K160" s="8">
        <v>84406</v>
      </c>
      <c r="L160" s="5">
        <f t="shared" si="1294"/>
        <v>0.85266337343798926</v>
      </c>
      <c r="M160" s="8">
        <v>88706</v>
      </c>
      <c r="N160" s="5">
        <f t="shared" si="1295"/>
        <v>0.89610166580800277</v>
      </c>
      <c r="O160" s="8">
        <v>2763</v>
      </c>
      <c r="P160" s="5">
        <f t="shared" si="1296"/>
        <v>2.7911628329848167E-2</v>
      </c>
      <c r="Q160" s="8">
        <v>4035</v>
      </c>
      <c r="R160" s="5">
        <f t="shared" si="1297"/>
        <v>4.0761281328605632E-2</v>
      </c>
      <c r="S160" s="8">
        <v>243</v>
      </c>
      <c r="T160" s="5">
        <f t="shared" si="1298"/>
        <v>2.454768615328666E-3</v>
      </c>
      <c r="U160" s="8">
        <v>1908</v>
      </c>
      <c r="V160" s="5">
        <f t="shared" si="1299"/>
        <v>1.9274479498136193E-2</v>
      </c>
      <c r="W160" s="8">
        <v>1690</v>
      </c>
      <c r="X160" s="5">
        <f t="shared" si="1300"/>
        <v>1.7072259094261095E-2</v>
      </c>
      <c r="Y160" s="8">
        <v>2288</v>
      </c>
      <c r="Z160" s="5">
        <f t="shared" si="1301"/>
        <v>2.3113212312230406E-2</v>
      </c>
      <c r="AA160" s="8">
        <v>18</v>
      </c>
      <c r="AB160" s="5">
        <f t="shared" si="1302"/>
        <v>1.8183471224656787E-4</v>
      </c>
      <c r="AC160" s="8">
        <v>102</v>
      </c>
      <c r="AD160" s="5">
        <f t="shared" si="1303"/>
        <v>1.0303967027305513E-3</v>
      </c>
      <c r="AE160" s="8">
        <v>5106</v>
      </c>
      <c r="AF160" s="5">
        <f t="shared" si="1304"/>
        <v>5.158044670727642E-2</v>
      </c>
      <c r="AH160" s="8">
        <v>76319</v>
      </c>
      <c r="AI160" s="8">
        <v>66828</v>
      </c>
      <c r="AJ160" s="5">
        <f t="shared" si="1315"/>
        <v>0.87564040409334509</v>
      </c>
      <c r="AK160" s="8">
        <v>69406</v>
      </c>
      <c r="AL160" s="5">
        <f t="shared" ref="AL160" si="1606">AK160/$AH160</f>
        <v>0.90941967268963164</v>
      </c>
      <c r="AM160" s="8">
        <v>2047</v>
      </c>
      <c r="AN160" s="5">
        <f t="shared" ref="AN160" si="1607">AM160/$AH160</f>
        <v>2.6821630262451029E-2</v>
      </c>
      <c r="AO160" s="8">
        <v>2534</v>
      </c>
      <c r="AP160" s="5">
        <f t="shared" ref="AP160" si="1608">AO160/$AH160</f>
        <v>3.3202741126062973E-2</v>
      </c>
      <c r="AQ160" s="8">
        <v>203</v>
      </c>
      <c r="AR160" s="5">
        <f t="shared" ref="AR160" si="1609">AQ160/$AH160</f>
        <v>2.6598881012591885E-3</v>
      </c>
      <c r="AS160" s="8">
        <v>1434</v>
      </c>
      <c r="AT160" s="5">
        <f t="shared" ref="AT160" si="1610">AS160/$AH160</f>
        <v>1.878955437047131E-2</v>
      </c>
      <c r="AU160" s="8">
        <v>1264</v>
      </c>
      <c r="AV160" s="5">
        <f t="shared" ref="AV160" si="1611">AU160/$AH160</f>
        <v>1.6562061871879873E-2</v>
      </c>
      <c r="AW160" s="8">
        <v>1531</v>
      </c>
      <c r="AX160" s="5">
        <f t="shared" ref="AX160" si="1612">AW160/$AH160</f>
        <v>2.0060535384373485E-2</v>
      </c>
      <c r="AY160" s="8">
        <v>14</v>
      </c>
      <c r="AZ160" s="5">
        <f t="shared" ref="AZ160" si="1613">AY160/$AH160</f>
        <v>1.8344055870753024E-4</v>
      </c>
      <c r="BA160" s="8">
        <v>57</v>
      </c>
      <c r="BB160" s="5">
        <f t="shared" ref="BB160" si="1614">BA160/$AH160</f>
        <v>7.4686513188065883E-4</v>
      </c>
      <c r="BC160" s="8">
        <v>3081</v>
      </c>
      <c r="BD160" s="5">
        <f t="shared" ref="BD160" si="1615">BC160/$AH160</f>
        <v>4.037002581270719E-2</v>
      </c>
      <c r="BE160" s="8"/>
    </row>
    <row r="161" spans="1:57" ht="30" x14ac:dyDescent="0.25">
      <c r="A161" s="1" t="s">
        <v>127</v>
      </c>
      <c r="B161" s="1" t="s">
        <v>128</v>
      </c>
      <c r="C161" s="1" t="s">
        <v>129</v>
      </c>
      <c r="D161" s="3" t="s">
        <v>130</v>
      </c>
      <c r="F161" s="2" t="s">
        <v>131</v>
      </c>
      <c r="G161" s="2" t="s">
        <v>132</v>
      </c>
      <c r="H161" s="4">
        <v>7</v>
      </c>
      <c r="I161" s="1" t="s">
        <v>133</v>
      </c>
      <c r="J161" s="8">
        <v>89195</v>
      </c>
      <c r="K161" s="8">
        <v>46609</v>
      </c>
      <c r="L161" s="5">
        <f t="shared" si="1294"/>
        <v>0.52255171253994059</v>
      </c>
      <c r="M161" s="8">
        <v>52126</v>
      </c>
      <c r="N161" s="5">
        <f t="shared" si="1295"/>
        <v>0.58440495543472171</v>
      </c>
      <c r="O161" s="8">
        <v>20808</v>
      </c>
      <c r="P161" s="5">
        <f t="shared" si="1296"/>
        <v>0.2332866192051124</v>
      </c>
      <c r="Q161" s="8">
        <v>24617</v>
      </c>
      <c r="R161" s="5">
        <f t="shared" si="1297"/>
        <v>0.2759908066595661</v>
      </c>
      <c r="S161" s="8">
        <v>334</v>
      </c>
      <c r="T161" s="5">
        <f t="shared" si="1298"/>
        <v>3.7446045181904817E-3</v>
      </c>
      <c r="U161" s="8">
        <v>2013</v>
      </c>
      <c r="V161" s="5">
        <f t="shared" si="1299"/>
        <v>2.2568529626100117E-2</v>
      </c>
      <c r="W161" s="8">
        <v>3494</v>
      </c>
      <c r="X161" s="5">
        <f t="shared" si="1300"/>
        <v>3.9172599360950723E-2</v>
      </c>
      <c r="Y161" s="8">
        <v>4068</v>
      </c>
      <c r="Z161" s="5">
        <f t="shared" si="1301"/>
        <v>4.5607937664667302E-2</v>
      </c>
      <c r="AA161" s="8">
        <v>28</v>
      </c>
      <c r="AB161" s="5">
        <f t="shared" si="1302"/>
        <v>3.1391894164471104E-4</v>
      </c>
      <c r="AC161" s="8">
        <v>99</v>
      </c>
      <c r="AD161" s="5">
        <f t="shared" si="1303"/>
        <v>1.1099276865295139E-3</v>
      </c>
      <c r="AE161" s="8">
        <v>11454</v>
      </c>
      <c r="AF161" s="5">
        <f t="shared" si="1304"/>
        <v>0.12841526991423285</v>
      </c>
      <c r="AH161" s="8">
        <v>68953</v>
      </c>
      <c r="AI161" s="8">
        <v>39671</v>
      </c>
      <c r="AJ161" s="5">
        <f t="shared" si="1315"/>
        <v>0.5753339231070439</v>
      </c>
      <c r="AK161" s="8">
        <v>42672</v>
      </c>
      <c r="AL161" s="5">
        <f t="shared" ref="AL161" si="1616">AK161/$AH161</f>
        <v>0.61885632242251964</v>
      </c>
      <c r="AM161" s="8">
        <v>15138</v>
      </c>
      <c r="AN161" s="5">
        <f t="shared" ref="AN161" si="1617">AM161/$AH161</f>
        <v>0.21954084666366946</v>
      </c>
      <c r="AO161" s="8">
        <v>16931</v>
      </c>
      <c r="AP161" s="5">
        <f t="shared" ref="AP161" si="1618">AO161/$AH161</f>
        <v>0.24554406624802402</v>
      </c>
      <c r="AQ161" s="8">
        <v>272</v>
      </c>
      <c r="AR161" s="5">
        <f t="shared" ref="AR161" si="1619">AQ161/$AH161</f>
        <v>3.9447159659478197E-3</v>
      </c>
      <c r="AS161" s="8">
        <v>1482</v>
      </c>
      <c r="AT161" s="5">
        <f t="shared" ref="AT161" si="1620">AS161/$AH161</f>
        <v>2.1492900961524515E-2</v>
      </c>
      <c r="AU161" s="8">
        <v>2568</v>
      </c>
      <c r="AV161" s="5">
        <f t="shared" ref="AV161" si="1621">AU161/$AH161</f>
        <v>3.7242759560860296E-2</v>
      </c>
      <c r="AW161" s="8">
        <v>2898</v>
      </c>
      <c r="AX161" s="5">
        <f t="shared" ref="AX161" si="1622">AW161/$AH161</f>
        <v>4.2028628196017576E-2</v>
      </c>
      <c r="AY161" s="8">
        <v>23</v>
      </c>
      <c r="AZ161" s="5">
        <f t="shared" ref="AZ161" si="1623">AY161/$AH161</f>
        <v>3.3356054123823473E-4</v>
      </c>
      <c r="BA161" s="8">
        <v>74</v>
      </c>
      <c r="BB161" s="5">
        <f t="shared" ref="BB161" si="1624">BA161/$AH161</f>
        <v>1.0731947848534509E-3</v>
      </c>
      <c r="BC161" s="8">
        <v>7631</v>
      </c>
      <c r="BD161" s="5">
        <f t="shared" ref="BD161" si="1625">BC161/$AH161</f>
        <v>0.11066958652995519</v>
      </c>
      <c r="BE161" s="8"/>
    </row>
    <row r="162" spans="1:57" ht="45" x14ac:dyDescent="0.25">
      <c r="A162" s="1" t="s">
        <v>1285</v>
      </c>
      <c r="B162" s="1" t="s">
        <v>1286</v>
      </c>
      <c r="C162" s="1" t="s">
        <v>1287</v>
      </c>
      <c r="D162" s="3" t="s">
        <v>1288</v>
      </c>
      <c r="E162" s="2" t="s">
        <v>1289</v>
      </c>
      <c r="F162" s="2" t="s">
        <v>1290</v>
      </c>
      <c r="G162" s="2" t="s">
        <v>1291</v>
      </c>
      <c r="H162" s="4">
        <v>7</v>
      </c>
      <c r="I162" s="1" t="s">
        <v>133</v>
      </c>
      <c r="J162" s="8">
        <v>87539</v>
      </c>
      <c r="K162" s="8">
        <v>49318</v>
      </c>
      <c r="L162" s="5">
        <f t="shared" si="1294"/>
        <v>0.56338317778361646</v>
      </c>
      <c r="M162" s="8">
        <v>54481</v>
      </c>
      <c r="N162" s="5">
        <f t="shared" si="1295"/>
        <v>0.62236260409645983</v>
      </c>
      <c r="O162" s="8">
        <v>17286</v>
      </c>
      <c r="P162" s="5">
        <f t="shared" si="1296"/>
        <v>0.19746627217583021</v>
      </c>
      <c r="Q162" s="8">
        <v>20545</v>
      </c>
      <c r="R162" s="5">
        <f t="shared" si="1297"/>
        <v>0.23469539291058841</v>
      </c>
      <c r="S162" s="8">
        <v>367</v>
      </c>
      <c r="T162" s="5">
        <f t="shared" si="1298"/>
        <v>4.1924170940952033E-3</v>
      </c>
      <c r="U162" s="8">
        <v>1913</v>
      </c>
      <c r="V162" s="5">
        <f t="shared" si="1299"/>
        <v>2.1853116896469002E-2</v>
      </c>
      <c r="W162" s="8">
        <v>3854</v>
      </c>
      <c r="X162" s="5">
        <f t="shared" si="1300"/>
        <v>4.4026091227909847E-2</v>
      </c>
      <c r="Y162" s="8">
        <v>4554</v>
      </c>
      <c r="Z162" s="5">
        <f t="shared" si="1301"/>
        <v>5.2022527102205875E-2</v>
      </c>
      <c r="AA162" s="8">
        <v>26</v>
      </c>
      <c r="AB162" s="5">
        <f t="shared" si="1302"/>
        <v>2.9701047533099533E-4</v>
      </c>
      <c r="AC162" s="8">
        <v>119</v>
      </c>
      <c r="AD162" s="5">
        <f t="shared" si="1303"/>
        <v>1.3593940986303247E-3</v>
      </c>
      <c r="AE162" s="8">
        <v>10586</v>
      </c>
      <c r="AF162" s="5">
        <f t="shared" si="1304"/>
        <v>0.1209289573789968</v>
      </c>
      <c r="AH162" s="8">
        <v>69872</v>
      </c>
      <c r="AI162" s="8">
        <v>42830</v>
      </c>
      <c r="AJ162" s="5">
        <f t="shared" si="1315"/>
        <v>0.61297801694527132</v>
      </c>
      <c r="AK162" s="8">
        <v>45839</v>
      </c>
      <c r="AL162" s="5">
        <f t="shared" ref="AL162" si="1626">AK162/$AH162</f>
        <v>0.65604247767346002</v>
      </c>
      <c r="AM162" s="8">
        <v>12846</v>
      </c>
      <c r="AN162" s="5">
        <f t="shared" ref="AN162" si="1627">AM162/$AH162</f>
        <v>0.18385046942981451</v>
      </c>
      <c r="AO162" s="8">
        <v>14425</v>
      </c>
      <c r="AP162" s="5">
        <f t="shared" ref="AP162" si="1628">AO162/$AH162</f>
        <v>0.20644893519578658</v>
      </c>
      <c r="AQ162" s="8">
        <v>291</v>
      </c>
      <c r="AR162" s="5">
        <f t="shared" ref="AR162" si="1629">AQ162/$AH162</f>
        <v>4.1647584153881381E-3</v>
      </c>
      <c r="AS162" s="8">
        <v>1456</v>
      </c>
      <c r="AT162" s="5">
        <f t="shared" ref="AT162" si="1630">AS162/$AH162</f>
        <v>2.0838103961529655E-2</v>
      </c>
      <c r="AU162" s="8">
        <v>2945</v>
      </c>
      <c r="AV162" s="5">
        <f t="shared" ref="AV162" si="1631">AU162/$AH162</f>
        <v>4.2148500114495079E-2</v>
      </c>
      <c r="AW162" s="8">
        <v>3388</v>
      </c>
      <c r="AX162" s="5">
        <f t="shared" ref="AX162" si="1632">AW162/$AH162</f>
        <v>4.848866498740554E-2</v>
      </c>
      <c r="AY162" s="8">
        <v>24</v>
      </c>
      <c r="AZ162" s="5">
        <f t="shared" ref="AZ162" si="1633">AY162/$AH162</f>
        <v>3.4348523013510421E-4</v>
      </c>
      <c r="BA162" s="8">
        <v>94</v>
      </c>
      <c r="BB162" s="5">
        <f t="shared" ref="BB162" si="1634">BA162/$AH162</f>
        <v>1.3453171513624915E-3</v>
      </c>
      <c r="BC162" s="8">
        <v>7266</v>
      </c>
      <c r="BD162" s="5">
        <f t="shared" ref="BD162" si="1635">BC162/$AH162</f>
        <v>0.10399015342340279</v>
      </c>
      <c r="BE162" s="8"/>
    </row>
    <row r="163" spans="1:57" ht="30" x14ac:dyDescent="0.25">
      <c r="A163" s="1" t="s">
        <v>1130</v>
      </c>
      <c r="B163" s="1" t="s">
        <v>1131</v>
      </c>
      <c r="C163" s="1" t="s">
        <v>1132</v>
      </c>
      <c r="D163" s="3" t="s">
        <v>1133</v>
      </c>
      <c r="F163" s="2" t="s">
        <v>1134</v>
      </c>
      <c r="G163" s="2" t="s">
        <v>1135</v>
      </c>
      <c r="H163" s="4">
        <v>7</v>
      </c>
      <c r="I163" s="1" t="s">
        <v>133</v>
      </c>
      <c r="J163" s="8">
        <v>86210</v>
      </c>
      <c r="K163" s="8">
        <v>58016</v>
      </c>
      <c r="L163" s="5">
        <f t="shared" si="1294"/>
        <v>0.67296137339055795</v>
      </c>
      <c r="M163" s="8">
        <v>61646</v>
      </c>
      <c r="N163" s="5">
        <f t="shared" si="1295"/>
        <v>0.71506785755712798</v>
      </c>
      <c r="O163" s="8">
        <v>8995</v>
      </c>
      <c r="P163" s="5">
        <f t="shared" si="1296"/>
        <v>0.10433824382322236</v>
      </c>
      <c r="Q163" s="8">
        <v>10562</v>
      </c>
      <c r="R163" s="5">
        <f t="shared" si="1297"/>
        <v>0.12251478946757917</v>
      </c>
      <c r="S163" s="8">
        <v>246</v>
      </c>
      <c r="T163" s="5">
        <f t="shared" si="1298"/>
        <v>2.8534972740981326E-3</v>
      </c>
      <c r="U163" s="8">
        <v>1110</v>
      </c>
      <c r="V163" s="5">
        <f t="shared" si="1299"/>
        <v>1.2875536480686695E-2</v>
      </c>
      <c r="W163" s="8">
        <v>8954</v>
      </c>
      <c r="X163" s="5">
        <f t="shared" si="1300"/>
        <v>0.10386266094420601</v>
      </c>
      <c r="Y163" s="8">
        <v>10091</v>
      </c>
      <c r="Z163" s="5">
        <f t="shared" si="1301"/>
        <v>0.11705138615009859</v>
      </c>
      <c r="AA163" s="8">
        <v>57</v>
      </c>
      <c r="AB163" s="5">
        <f t="shared" si="1302"/>
        <v>6.6117619765688432E-4</v>
      </c>
      <c r="AC163" s="8">
        <v>137</v>
      </c>
      <c r="AD163" s="5">
        <f t="shared" si="1303"/>
        <v>1.5891427908595291E-3</v>
      </c>
      <c r="AE163" s="8">
        <v>5735</v>
      </c>
      <c r="AF163" s="5">
        <f t="shared" si="1304"/>
        <v>6.652360515021459E-2</v>
      </c>
      <c r="AH163" s="8">
        <v>73985</v>
      </c>
      <c r="AI163" s="8">
        <v>51635</v>
      </c>
      <c r="AJ163" s="5">
        <f t="shared" si="1315"/>
        <v>0.69791173886598634</v>
      </c>
      <c r="AK163" s="8">
        <v>53973</v>
      </c>
      <c r="AL163" s="5">
        <f t="shared" ref="AL163" si="1636">AK163/$AH163</f>
        <v>0.72951273906873015</v>
      </c>
      <c r="AM163" s="8">
        <v>7586</v>
      </c>
      <c r="AN163" s="5">
        <f t="shared" ref="AN163" si="1637">AM163/$AH163</f>
        <v>0.10253429749273502</v>
      </c>
      <c r="AO163" s="8">
        <v>8421</v>
      </c>
      <c r="AP163" s="5">
        <f t="shared" ref="AP163" si="1638">AO163/$AH163</f>
        <v>0.11382036899371495</v>
      </c>
      <c r="AQ163" s="8">
        <v>197</v>
      </c>
      <c r="AR163" s="5">
        <f t="shared" ref="AR163" si="1639">AQ163/$AH163</f>
        <v>2.662701899033588E-3</v>
      </c>
      <c r="AS163" s="8">
        <v>881</v>
      </c>
      <c r="AT163" s="5">
        <f t="shared" ref="AT163" si="1640">AS163/$AH163</f>
        <v>1.1907819152530918E-2</v>
      </c>
      <c r="AU163" s="8">
        <v>7344</v>
      </c>
      <c r="AV163" s="5">
        <f t="shared" ref="AV163" si="1641">AU163/$AH163</f>
        <v>9.9263364195445028E-2</v>
      </c>
      <c r="AW163" s="8">
        <v>8058</v>
      </c>
      <c r="AX163" s="5">
        <f t="shared" ref="AX163" si="1642">AW163/$AH163</f>
        <v>0.10891396904777996</v>
      </c>
      <c r="AY163" s="8">
        <v>50</v>
      </c>
      <c r="AZ163" s="5">
        <f t="shared" ref="AZ163" si="1643">AY163/$AH163</f>
        <v>6.7581266472933703E-4</v>
      </c>
      <c r="BA163" s="8">
        <v>119</v>
      </c>
      <c r="BB163" s="5">
        <f t="shared" ref="BB163" si="1644">BA163/$AH163</f>
        <v>1.6084341420558221E-3</v>
      </c>
      <c r="BC163" s="8">
        <v>4415</v>
      </c>
      <c r="BD163" s="5">
        <f t="shared" ref="BD163" si="1645">BC163/$AH163</f>
        <v>5.9674258295600462E-2</v>
      </c>
      <c r="BE163" s="8"/>
    </row>
    <row r="164" spans="1:57" ht="45" x14ac:dyDescent="0.25">
      <c r="A164" s="1" t="s">
        <v>918</v>
      </c>
      <c r="B164" s="1" t="s">
        <v>919</v>
      </c>
      <c r="C164" s="1" t="s">
        <v>920</v>
      </c>
      <c r="D164" s="3" t="s">
        <v>921</v>
      </c>
      <c r="E164" s="2" t="s">
        <v>922</v>
      </c>
      <c r="F164" s="2" t="s">
        <v>923</v>
      </c>
      <c r="G164" s="2" t="s">
        <v>37</v>
      </c>
      <c r="H164" s="4">
        <v>7</v>
      </c>
      <c r="I164" s="1" t="s">
        <v>133</v>
      </c>
      <c r="J164" s="8">
        <v>82158</v>
      </c>
      <c r="K164" s="8">
        <v>72175</v>
      </c>
      <c r="L164" s="5">
        <f t="shared" si="1294"/>
        <v>0.87849022614961414</v>
      </c>
      <c r="M164" s="8">
        <v>75506</v>
      </c>
      <c r="N164" s="5">
        <f t="shared" si="1295"/>
        <v>0.91903405633048518</v>
      </c>
      <c r="O164" s="8">
        <v>1094</v>
      </c>
      <c r="P164" s="5">
        <f t="shared" si="1296"/>
        <v>1.331580612965262E-2</v>
      </c>
      <c r="Q164" s="8">
        <v>1920</v>
      </c>
      <c r="R164" s="5">
        <f t="shared" si="1297"/>
        <v>2.3369604907617032E-2</v>
      </c>
      <c r="S164" s="8">
        <v>247</v>
      </c>
      <c r="T164" s="5">
        <f t="shared" si="1298"/>
        <v>3.0064022980111492E-3</v>
      </c>
      <c r="U164" s="8">
        <v>1607</v>
      </c>
      <c r="V164" s="5">
        <f t="shared" si="1299"/>
        <v>1.9559872440906546E-2</v>
      </c>
      <c r="W164" s="8">
        <v>1083</v>
      </c>
      <c r="X164" s="5">
        <f t="shared" si="1300"/>
        <v>1.3181917768202732E-2</v>
      </c>
      <c r="Y164" s="8">
        <v>1535</v>
      </c>
      <c r="Z164" s="5">
        <f t="shared" si="1301"/>
        <v>1.8683512256870906E-2</v>
      </c>
      <c r="AA164" s="8">
        <v>22</v>
      </c>
      <c r="AB164" s="5">
        <f t="shared" si="1302"/>
        <v>2.6777672289977846E-4</v>
      </c>
      <c r="AC164" s="8">
        <v>84</v>
      </c>
      <c r="AD164" s="5">
        <f t="shared" si="1303"/>
        <v>1.0224202147082451E-3</v>
      </c>
      <c r="AE164" s="8">
        <v>3911</v>
      </c>
      <c r="AF164" s="5">
        <f t="shared" si="1304"/>
        <v>4.7603398330046981E-2</v>
      </c>
      <c r="AH164" s="8">
        <v>62905</v>
      </c>
      <c r="AI164" s="8">
        <v>56555</v>
      </c>
      <c r="AJ164" s="5">
        <f t="shared" si="1315"/>
        <v>0.89905412924250849</v>
      </c>
      <c r="AK164" s="8">
        <v>58576</v>
      </c>
      <c r="AL164" s="5">
        <f t="shared" ref="AL164" si="1646">AK164/$AH164</f>
        <v>0.93118194102217633</v>
      </c>
      <c r="AM164" s="8">
        <v>770</v>
      </c>
      <c r="AN164" s="5">
        <f t="shared" ref="AN164" si="1647">AM164/$AH164</f>
        <v>1.2240680391065894E-2</v>
      </c>
      <c r="AO164" s="8">
        <v>1100</v>
      </c>
      <c r="AP164" s="5">
        <f t="shared" ref="AP164" si="1648">AO164/$AH164</f>
        <v>1.7486686272951277E-2</v>
      </c>
      <c r="AQ164" s="8">
        <v>192</v>
      </c>
      <c r="AR164" s="5">
        <f t="shared" ref="AR164" si="1649">AQ164/$AH164</f>
        <v>3.0522216040060409E-3</v>
      </c>
      <c r="AS164" s="8">
        <v>1142</v>
      </c>
      <c r="AT164" s="5">
        <f t="shared" ref="AT164" si="1650">AS164/$AH164</f>
        <v>1.8154359748827596E-2</v>
      </c>
      <c r="AU164" s="8">
        <v>827</v>
      </c>
      <c r="AV164" s="5">
        <f t="shared" ref="AV164" si="1651">AU164/$AH164</f>
        <v>1.3146808679755186E-2</v>
      </c>
      <c r="AW164" s="8">
        <v>1044</v>
      </c>
      <c r="AX164" s="5">
        <f t="shared" ref="AX164" si="1652">AW164/$AH164</f>
        <v>1.6596454971782849E-2</v>
      </c>
      <c r="AY164" s="8">
        <v>16</v>
      </c>
      <c r="AZ164" s="5">
        <f t="shared" ref="AZ164" si="1653">AY164/$AH164</f>
        <v>2.5435180033383674E-4</v>
      </c>
      <c r="BA164" s="8">
        <v>61</v>
      </c>
      <c r="BB164" s="5">
        <f t="shared" ref="BB164" si="1654">BA164/$AH164</f>
        <v>9.6971623877275257E-4</v>
      </c>
      <c r="BC164" s="8">
        <v>2339</v>
      </c>
      <c r="BD164" s="5">
        <f t="shared" ref="BD164" si="1655">BC164/$AH164</f>
        <v>3.7183053811302755E-2</v>
      </c>
      <c r="BE164" s="8"/>
    </row>
    <row r="165" spans="1:57" ht="45" x14ac:dyDescent="0.25">
      <c r="A165" s="1" t="s">
        <v>1301</v>
      </c>
      <c r="B165" s="1" t="s">
        <v>1286</v>
      </c>
      <c r="C165" s="1" t="s">
        <v>1287</v>
      </c>
      <c r="D165" s="3" t="s">
        <v>1288</v>
      </c>
      <c r="E165" s="2" t="s">
        <v>1289</v>
      </c>
      <c r="F165" s="2" t="s">
        <v>1302</v>
      </c>
      <c r="G165" s="2" t="s">
        <v>1303</v>
      </c>
      <c r="H165" s="4">
        <v>7</v>
      </c>
      <c r="I165" s="1" t="s">
        <v>133</v>
      </c>
      <c r="J165" s="8">
        <v>81282</v>
      </c>
      <c r="K165" s="8">
        <v>58820</v>
      </c>
      <c r="L165" s="5">
        <f t="shared" si="1294"/>
        <v>0.72365345340911891</v>
      </c>
      <c r="M165" s="8">
        <v>62871</v>
      </c>
      <c r="N165" s="5">
        <f t="shared" si="1295"/>
        <v>0.77349228611500698</v>
      </c>
      <c r="O165" s="8">
        <v>5118</v>
      </c>
      <c r="P165" s="5">
        <f t="shared" si="1296"/>
        <v>6.2965970325533333E-2</v>
      </c>
      <c r="Q165" s="8">
        <v>6731</v>
      </c>
      <c r="R165" s="5">
        <f t="shared" si="1297"/>
        <v>8.2810462340985699E-2</v>
      </c>
      <c r="S165" s="8">
        <v>202</v>
      </c>
      <c r="T165" s="5">
        <f t="shared" si="1298"/>
        <v>2.4851750695110849E-3</v>
      </c>
      <c r="U165" s="8">
        <v>1336</v>
      </c>
      <c r="V165" s="5">
        <f t="shared" si="1299"/>
        <v>1.6436603430033711E-2</v>
      </c>
      <c r="W165" s="8">
        <v>7883</v>
      </c>
      <c r="X165" s="5">
        <f t="shared" si="1300"/>
        <v>9.6983341945326151E-2</v>
      </c>
      <c r="Y165" s="8">
        <v>9018</v>
      </c>
      <c r="Z165" s="5">
        <f t="shared" si="1301"/>
        <v>0.11094707315272755</v>
      </c>
      <c r="AA165" s="8">
        <v>12</v>
      </c>
      <c r="AB165" s="5">
        <f t="shared" si="1302"/>
        <v>1.4763416254521297E-4</v>
      </c>
      <c r="AC165" s="8">
        <v>67</v>
      </c>
      <c r="AD165" s="5">
        <f t="shared" si="1303"/>
        <v>8.2429074087743903E-4</v>
      </c>
      <c r="AE165" s="8">
        <v>4655</v>
      </c>
      <c r="AF165" s="5">
        <f t="shared" si="1304"/>
        <v>5.7269752220663862E-2</v>
      </c>
      <c r="AH165" s="8">
        <v>63814</v>
      </c>
      <c r="AI165" s="8">
        <v>48230</v>
      </c>
      <c r="AJ165" s="5">
        <f t="shared" si="1315"/>
        <v>0.7557902654589902</v>
      </c>
      <c r="AK165" s="8">
        <v>50514</v>
      </c>
      <c r="AL165" s="5">
        <f t="shared" ref="AL165" si="1656">AK165/$AH165</f>
        <v>0.79158178456138151</v>
      </c>
      <c r="AM165" s="8">
        <v>3745</v>
      </c>
      <c r="AN165" s="5">
        <f t="shared" ref="AN165" si="1657">AM165/$AH165</f>
        <v>5.8686181715610991E-2</v>
      </c>
      <c r="AO165" s="8">
        <v>4434</v>
      </c>
      <c r="AP165" s="5">
        <f t="shared" ref="AP165" si="1658">AO165/$AH165</f>
        <v>6.9483185507882281E-2</v>
      </c>
      <c r="AQ165" s="8">
        <v>170</v>
      </c>
      <c r="AR165" s="5">
        <f t="shared" ref="AR165" si="1659">AQ165/$AH165</f>
        <v>2.663992227410913E-3</v>
      </c>
      <c r="AS165" s="8">
        <v>1032</v>
      </c>
      <c r="AT165" s="5">
        <f t="shared" ref="AT165" si="1660">AS165/$AH165</f>
        <v>1.6171999874635658E-2</v>
      </c>
      <c r="AU165" s="8">
        <v>6007</v>
      </c>
      <c r="AV165" s="5">
        <f t="shared" ref="AV165" si="1661">AU165/$AH165</f>
        <v>9.4132948882690318E-2</v>
      </c>
      <c r="AW165" s="8">
        <v>6551</v>
      </c>
      <c r="AX165" s="5">
        <f t="shared" ref="AX165" si="1662">AW165/$AH165</f>
        <v>0.10265772401040524</v>
      </c>
      <c r="AY165" s="8">
        <v>10</v>
      </c>
      <c r="AZ165" s="5">
        <f t="shared" ref="AZ165" si="1663">AY165/$AH165</f>
        <v>1.5670542514181841E-4</v>
      </c>
      <c r="BA165" s="8">
        <v>51</v>
      </c>
      <c r="BB165" s="5">
        <f t="shared" ref="BB165" si="1664">BA165/$AH165</f>
        <v>7.9919766822327389E-4</v>
      </c>
      <c r="BC165" s="8">
        <v>2996</v>
      </c>
      <c r="BD165" s="5">
        <f t="shared" ref="BD165" si="1665">BC165/$AH165</f>
        <v>4.6948945372488796E-2</v>
      </c>
      <c r="BE165" s="8"/>
    </row>
    <row r="166" spans="1:57" x14ac:dyDescent="0.25">
      <c r="A166" s="1" t="s">
        <v>1541</v>
      </c>
      <c r="B166" s="1" t="s">
        <v>1542</v>
      </c>
      <c r="C166" s="1" t="s">
        <v>1543</v>
      </c>
      <c r="D166" s="3" t="s">
        <v>1544</v>
      </c>
      <c r="F166" s="2" t="s">
        <v>1545</v>
      </c>
      <c r="G166" s="2" t="s">
        <v>37</v>
      </c>
      <c r="H166" s="4">
        <v>7</v>
      </c>
      <c r="I166" s="1" t="s">
        <v>133</v>
      </c>
      <c r="J166" s="8">
        <v>71123</v>
      </c>
      <c r="K166" s="8">
        <v>49490</v>
      </c>
      <c r="L166" s="5">
        <f t="shared" si="1294"/>
        <v>0.69583678978670749</v>
      </c>
      <c r="M166" s="8">
        <v>52215</v>
      </c>
      <c r="N166" s="5">
        <f t="shared" si="1295"/>
        <v>0.73415069668039878</v>
      </c>
      <c r="O166" s="8">
        <v>6998</v>
      </c>
      <c r="P166" s="5">
        <f t="shared" si="1296"/>
        <v>9.8392924932862794E-2</v>
      </c>
      <c r="Q166" s="8">
        <v>8071</v>
      </c>
      <c r="R166" s="5">
        <f t="shared" si="1297"/>
        <v>0.11347946515191991</v>
      </c>
      <c r="S166" s="8">
        <v>170</v>
      </c>
      <c r="T166" s="5">
        <f t="shared" si="1298"/>
        <v>2.3902253841935803E-3</v>
      </c>
      <c r="U166" s="8">
        <v>778</v>
      </c>
      <c r="V166" s="5">
        <f t="shared" si="1299"/>
        <v>1.0938796170015325E-2</v>
      </c>
      <c r="W166" s="8">
        <v>7290</v>
      </c>
      <c r="X166" s="5">
        <f t="shared" si="1300"/>
        <v>0.10249848853394823</v>
      </c>
      <c r="Y166" s="8">
        <v>8282</v>
      </c>
      <c r="Z166" s="5">
        <f t="shared" si="1301"/>
        <v>0.11644615665818371</v>
      </c>
      <c r="AA166" s="8">
        <v>47</v>
      </c>
      <c r="AB166" s="5">
        <f t="shared" si="1302"/>
        <v>6.6082701798293102E-4</v>
      </c>
      <c r="AC166" s="8">
        <v>103</v>
      </c>
      <c r="AD166" s="5">
        <f t="shared" si="1303"/>
        <v>1.4481953798349339E-3</v>
      </c>
      <c r="AE166" s="8">
        <v>3948</v>
      </c>
      <c r="AF166" s="5">
        <f t="shared" si="1304"/>
        <v>5.5509469510566199E-2</v>
      </c>
      <c r="AH166" s="8">
        <v>61977</v>
      </c>
      <c r="AI166" s="8">
        <v>44114</v>
      </c>
      <c r="AJ166" s="5">
        <f t="shared" si="1315"/>
        <v>0.71178017651709502</v>
      </c>
      <c r="AK166" s="8">
        <v>45928</v>
      </c>
      <c r="AL166" s="5">
        <f t="shared" ref="AL166" si="1666">AK166/$AH166</f>
        <v>0.74104909885925419</v>
      </c>
      <c r="AM166" s="8">
        <v>6184</v>
      </c>
      <c r="AN166" s="5">
        <f t="shared" ref="AN166" si="1667">AM166/$AH166</f>
        <v>9.9778950255740032E-2</v>
      </c>
      <c r="AO166" s="8">
        <v>6793</v>
      </c>
      <c r="AP166" s="5">
        <f t="shared" ref="AP166" si="1668">AO166/$AH166</f>
        <v>0.1096051761137196</v>
      </c>
      <c r="AQ166" s="8">
        <v>149</v>
      </c>
      <c r="AR166" s="5">
        <f t="shared" ref="AR166" si="1669">AQ166/$AH166</f>
        <v>2.4041176565500104E-3</v>
      </c>
      <c r="AS166" s="8">
        <v>629</v>
      </c>
      <c r="AT166" s="5">
        <f t="shared" ref="AT166" si="1670">AS166/$AH166</f>
        <v>1.0148926214563467E-2</v>
      </c>
      <c r="AU166" s="8">
        <v>6271</v>
      </c>
      <c r="AV166" s="5">
        <f t="shared" ref="AV166" si="1671">AU166/$AH166</f>
        <v>0.10118269680687997</v>
      </c>
      <c r="AW166" s="8">
        <v>6912</v>
      </c>
      <c r="AX166" s="5">
        <f t="shared" ref="AX166" si="1672">AW166/$AH166</f>
        <v>0.11152524323539377</v>
      </c>
      <c r="AY166" s="8">
        <v>40</v>
      </c>
      <c r="AZ166" s="5">
        <f t="shared" ref="AZ166" si="1673">AY166/$AH166</f>
        <v>6.4540071316778803E-4</v>
      </c>
      <c r="BA166" s="8">
        <v>80</v>
      </c>
      <c r="BB166" s="5">
        <f t="shared" ref="BB166" si="1674">BA166/$AH166</f>
        <v>1.2908014263355761E-3</v>
      </c>
      <c r="BC166" s="8">
        <v>3068</v>
      </c>
      <c r="BD166" s="5">
        <f t="shared" ref="BD166" si="1675">BC166/$AH166</f>
        <v>4.9502234699969345E-2</v>
      </c>
      <c r="BE166" s="8"/>
    </row>
    <row r="167" spans="1:57" x14ac:dyDescent="0.25">
      <c r="A167" s="1" t="s">
        <v>137</v>
      </c>
      <c r="B167" s="1" t="s">
        <v>128</v>
      </c>
      <c r="C167" s="1" t="s">
        <v>129</v>
      </c>
      <c r="D167" s="3" t="s">
        <v>130</v>
      </c>
      <c r="F167" s="2" t="s">
        <v>138</v>
      </c>
      <c r="G167" s="2" t="s">
        <v>139</v>
      </c>
      <c r="H167" s="4">
        <v>7</v>
      </c>
      <c r="I167" s="1" t="s">
        <v>133</v>
      </c>
      <c r="J167" s="8">
        <v>52697</v>
      </c>
      <c r="K167" s="8">
        <v>38873</v>
      </c>
      <c r="L167" s="5">
        <f t="shared" si="1294"/>
        <v>0.73767007609541335</v>
      </c>
      <c r="M167" s="8">
        <v>41273</v>
      </c>
      <c r="N167" s="5">
        <f t="shared" si="1295"/>
        <v>0.78321346566218186</v>
      </c>
      <c r="O167" s="8">
        <v>2044</v>
      </c>
      <c r="P167" s="5">
        <f t="shared" si="1296"/>
        <v>3.8787786781031175E-2</v>
      </c>
      <c r="Q167" s="8">
        <v>2835</v>
      </c>
      <c r="R167" s="5">
        <f t="shared" si="1297"/>
        <v>5.37981289257453E-2</v>
      </c>
      <c r="S167" s="8">
        <v>124</v>
      </c>
      <c r="T167" s="5">
        <f t="shared" si="1298"/>
        <v>2.3530751276163728E-3</v>
      </c>
      <c r="U167" s="8">
        <v>799</v>
      </c>
      <c r="V167" s="5">
        <f t="shared" si="1299"/>
        <v>1.5162153443270016E-2</v>
      </c>
      <c r="W167" s="8">
        <v>6327</v>
      </c>
      <c r="X167" s="5">
        <f t="shared" si="1300"/>
        <v>0.12006376074539347</v>
      </c>
      <c r="Y167" s="8">
        <v>7084</v>
      </c>
      <c r="Z167" s="5">
        <f t="shared" si="1301"/>
        <v>0.13442890487124504</v>
      </c>
      <c r="AA167" s="8">
        <v>8</v>
      </c>
      <c r="AB167" s="5">
        <f t="shared" si="1302"/>
        <v>1.5181129855589503E-4</v>
      </c>
      <c r="AC167" s="8">
        <v>40</v>
      </c>
      <c r="AD167" s="5">
        <f t="shared" si="1303"/>
        <v>7.5905649277947513E-4</v>
      </c>
      <c r="AE167" s="8">
        <v>2608</v>
      </c>
      <c r="AF167" s="5">
        <f t="shared" si="1304"/>
        <v>4.9490483329221777E-2</v>
      </c>
      <c r="AH167" s="8">
        <v>41144</v>
      </c>
      <c r="AI167" s="8">
        <v>31638</v>
      </c>
      <c r="AJ167" s="5">
        <f t="shared" si="1315"/>
        <v>0.76895780672759095</v>
      </c>
      <c r="AK167" s="8">
        <v>32945</v>
      </c>
      <c r="AL167" s="5">
        <f t="shared" ref="AL167" si="1676">AK167/$AH167</f>
        <v>0.80072428543651564</v>
      </c>
      <c r="AM167" s="8">
        <v>1543</v>
      </c>
      <c r="AN167" s="5">
        <f t="shared" ref="AN167" si="1677">AM167/$AH167</f>
        <v>3.7502430488041999E-2</v>
      </c>
      <c r="AO167" s="8">
        <v>1908</v>
      </c>
      <c r="AP167" s="5">
        <f t="shared" ref="AP167" si="1678">AO167/$AH167</f>
        <v>4.6373711841337741E-2</v>
      </c>
      <c r="AQ167" s="8">
        <v>103</v>
      </c>
      <c r="AR167" s="5">
        <f t="shared" ref="AR167" si="1679">AQ167/$AH167</f>
        <v>2.5034026832587986E-3</v>
      </c>
      <c r="AS167" s="8">
        <v>602</v>
      </c>
      <c r="AT167" s="5">
        <f t="shared" ref="AT167" si="1680">AS167/$AH167</f>
        <v>1.4631538012832977E-2</v>
      </c>
      <c r="AU167" s="8">
        <v>4682</v>
      </c>
      <c r="AV167" s="5">
        <f t="shared" ref="AV167" si="1681">AU167/$AH167</f>
        <v>0.11379545012638538</v>
      </c>
      <c r="AW167" s="8">
        <v>4991</v>
      </c>
      <c r="AX167" s="5">
        <f t="shared" ref="AX167" si="1682">AW167/$AH167</f>
        <v>0.12130565817616178</v>
      </c>
      <c r="AY167" s="8">
        <v>7</v>
      </c>
      <c r="AZ167" s="5">
        <f t="shared" ref="AZ167" si="1683">AY167/$AH167</f>
        <v>1.7013416293991835E-4</v>
      </c>
      <c r="BA167" s="8">
        <v>34</v>
      </c>
      <c r="BB167" s="5">
        <f t="shared" ref="BB167" si="1684">BA167/$AH167</f>
        <v>8.2636593427960336E-4</v>
      </c>
      <c r="BC167" s="8">
        <v>1648</v>
      </c>
      <c r="BD167" s="5">
        <f t="shared" ref="BD167" si="1685">BC167/$AH167</f>
        <v>4.0054442932140777E-2</v>
      </c>
      <c r="BE167" s="8"/>
    </row>
    <row r="168" spans="1:57" ht="60" x14ac:dyDescent="0.25">
      <c r="A168" s="1" t="s">
        <v>1292</v>
      </c>
      <c r="B168" s="1" t="s">
        <v>1286</v>
      </c>
      <c r="C168" s="1" t="s">
        <v>1287</v>
      </c>
      <c r="D168" s="3" t="s">
        <v>1288</v>
      </c>
      <c r="E168" s="2" t="s">
        <v>1289</v>
      </c>
      <c r="F168" s="2" t="s">
        <v>1293</v>
      </c>
      <c r="G168" s="2" t="s">
        <v>1294</v>
      </c>
      <c r="H168" s="4">
        <v>7</v>
      </c>
      <c r="I168" s="1" t="s">
        <v>133</v>
      </c>
      <c r="J168" s="8">
        <v>50910</v>
      </c>
      <c r="K168" s="8">
        <v>26943</v>
      </c>
      <c r="L168" s="5">
        <f t="shared" si="1294"/>
        <v>0.52922804949911606</v>
      </c>
      <c r="M168" s="8">
        <v>30349</v>
      </c>
      <c r="N168" s="5">
        <f t="shared" si="1295"/>
        <v>0.59613042624238854</v>
      </c>
      <c r="O168" s="8">
        <v>10786</v>
      </c>
      <c r="P168" s="5">
        <f t="shared" si="1296"/>
        <v>0.21186407385582401</v>
      </c>
      <c r="Q168" s="8">
        <v>13047</v>
      </c>
      <c r="R168" s="5">
        <f t="shared" si="1297"/>
        <v>0.25627578078962876</v>
      </c>
      <c r="S168" s="8">
        <v>203</v>
      </c>
      <c r="T168" s="5">
        <f t="shared" si="1298"/>
        <v>3.9874287959143591E-3</v>
      </c>
      <c r="U168" s="8">
        <v>1301</v>
      </c>
      <c r="V168" s="5">
        <f t="shared" si="1299"/>
        <v>2.5554900805342763E-2</v>
      </c>
      <c r="W168" s="8">
        <v>2164</v>
      </c>
      <c r="X168" s="5">
        <f t="shared" si="1300"/>
        <v>4.2506383814574743E-2</v>
      </c>
      <c r="Y168" s="8">
        <v>2513</v>
      </c>
      <c r="Z168" s="5">
        <f t="shared" si="1301"/>
        <v>4.9361618542526027E-2</v>
      </c>
      <c r="AA168" s="8">
        <v>17</v>
      </c>
      <c r="AB168" s="5">
        <f t="shared" si="1302"/>
        <v>3.3392260852484776E-4</v>
      </c>
      <c r="AC168" s="8">
        <v>66</v>
      </c>
      <c r="AD168" s="5">
        <f t="shared" si="1303"/>
        <v>1.2964054213317618E-3</v>
      </c>
      <c r="AE168" s="8">
        <v>6790</v>
      </c>
      <c r="AF168" s="5">
        <f t="shared" si="1304"/>
        <v>0.13337261834610095</v>
      </c>
      <c r="AH168" s="8">
        <v>39420</v>
      </c>
      <c r="AI168" s="8">
        <v>22914</v>
      </c>
      <c r="AJ168" s="5">
        <f t="shared" si="1315"/>
        <v>0.58127853881278535</v>
      </c>
      <c r="AK168" s="8">
        <v>24874</v>
      </c>
      <c r="AL168" s="5">
        <f t="shared" ref="AL168" si="1686">AK168/$AH168</f>
        <v>0.63099949264332822</v>
      </c>
      <c r="AM168" s="8">
        <v>7723</v>
      </c>
      <c r="AN168" s="5">
        <f t="shared" ref="AN168" si="1687">AM168/$AH168</f>
        <v>0.19591577879249111</v>
      </c>
      <c r="AO168" s="8">
        <v>8794</v>
      </c>
      <c r="AP168" s="5">
        <f t="shared" ref="AP168" si="1688">AO168/$AH168</f>
        <v>0.22308472856418063</v>
      </c>
      <c r="AQ168" s="8">
        <v>168</v>
      </c>
      <c r="AR168" s="5">
        <f t="shared" ref="AR168" si="1689">AQ168/$AH168</f>
        <v>4.2617960426179604E-3</v>
      </c>
      <c r="AS168" s="8">
        <v>995</v>
      </c>
      <c r="AT168" s="5">
        <f t="shared" ref="AT168" si="1690">AS168/$AH168</f>
        <v>2.5240994419076609E-2</v>
      </c>
      <c r="AU168" s="8">
        <v>1715</v>
      </c>
      <c r="AV168" s="5">
        <f t="shared" ref="AV168" si="1691">AU168/$AH168</f>
        <v>4.350583460172501E-2</v>
      </c>
      <c r="AW168" s="8">
        <v>1929</v>
      </c>
      <c r="AX168" s="5">
        <f t="shared" ref="AX168" si="1692">AW168/$AH168</f>
        <v>4.8934550989345509E-2</v>
      </c>
      <c r="AY168" s="8">
        <v>15</v>
      </c>
      <c r="AZ168" s="5">
        <f t="shared" ref="AZ168" si="1693">AY168/$AH168</f>
        <v>3.8051750380517502E-4</v>
      </c>
      <c r="BA168" s="8">
        <v>51</v>
      </c>
      <c r="BB168" s="5">
        <f t="shared" ref="BB168" si="1694">BA168/$AH168</f>
        <v>1.2937595129375952E-3</v>
      </c>
      <c r="BC168" s="8">
        <v>4518</v>
      </c>
      <c r="BD168" s="5">
        <f t="shared" ref="BD168" si="1695">BC168/$AH168</f>
        <v>0.11461187214611872</v>
      </c>
      <c r="BE168" s="8"/>
    </row>
    <row r="169" spans="1:57" ht="45" x14ac:dyDescent="0.25">
      <c r="A169" s="1" t="s">
        <v>1295</v>
      </c>
      <c r="B169" s="1" t="s">
        <v>1286</v>
      </c>
      <c r="C169" s="1" t="s">
        <v>1287</v>
      </c>
      <c r="D169" s="3" t="s">
        <v>1288</v>
      </c>
      <c r="E169" s="2" t="s">
        <v>1289</v>
      </c>
      <c r="F169" s="2" t="s">
        <v>1296</v>
      </c>
      <c r="G169" s="2" t="s">
        <v>1297</v>
      </c>
      <c r="H169" s="4">
        <v>7</v>
      </c>
      <c r="I169" s="1" t="s">
        <v>133</v>
      </c>
      <c r="J169" s="8">
        <v>50233</v>
      </c>
      <c r="K169" s="8">
        <v>34298</v>
      </c>
      <c r="L169" s="5">
        <f t="shared" si="1294"/>
        <v>0.6827782533394382</v>
      </c>
      <c r="M169" s="8">
        <v>36022</v>
      </c>
      <c r="N169" s="5">
        <f t="shared" si="1295"/>
        <v>0.7170983218203173</v>
      </c>
      <c r="O169" s="8">
        <v>6227</v>
      </c>
      <c r="P169" s="5">
        <f t="shared" si="1296"/>
        <v>0.12396233551649315</v>
      </c>
      <c r="Q169" s="8">
        <v>7003</v>
      </c>
      <c r="R169" s="5">
        <f t="shared" si="1297"/>
        <v>0.13941034777934824</v>
      </c>
      <c r="S169" s="8">
        <v>121</v>
      </c>
      <c r="T169" s="5">
        <f t="shared" si="1298"/>
        <v>2.4087751079967354E-3</v>
      </c>
      <c r="U169" s="8">
        <v>490</v>
      </c>
      <c r="V169" s="5">
        <f t="shared" si="1299"/>
        <v>9.7545438257719032E-3</v>
      </c>
      <c r="W169" s="8">
        <v>4571</v>
      </c>
      <c r="X169" s="5">
        <f t="shared" si="1300"/>
        <v>9.099595883184361E-2</v>
      </c>
      <c r="Y169" s="8">
        <v>5175</v>
      </c>
      <c r="Z169" s="5">
        <f t="shared" si="1301"/>
        <v>0.10301992713952979</v>
      </c>
      <c r="AA169" s="8">
        <v>48</v>
      </c>
      <c r="AB169" s="5">
        <f t="shared" si="1302"/>
        <v>9.5554715027969662E-4</v>
      </c>
      <c r="AC169" s="8">
        <v>93</v>
      </c>
      <c r="AD169" s="5">
        <f t="shared" si="1303"/>
        <v>1.8513726036669122E-3</v>
      </c>
      <c r="AE169" s="8">
        <v>2906</v>
      </c>
      <c r="AF169" s="5">
        <f t="shared" si="1304"/>
        <v>5.7850417056516633E-2</v>
      </c>
      <c r="AH169" s="8">
        <v>45227</v>
      </c>
      <c r="AI169" s="8">
        <v>31254</v>
      </c>
      <c r="AJ169" s="5">
        <f t="shared" si="1315"/>
        <v>0.69104738320030068</v>
      </c>
      <c r="AK169" s="8">
        <v>32480</v>
      </c>
      <c r="AL169" s="5">
        <f t="shared" ref="AL169" si="1696">AK169/$AH169</f>
        <v>0.71815508435226749</v>
      </c>
      <c r="AM169" s="8">
        <v>5685</v>
      </c>
      <c r="AN169" s="5">
        <f t="shared" ref="AN169" si="1697">AM169/$AH169</f>
        <v>0.12569925044774138</v>
      </c>
      <c r="AO169" s="8">
        <v>6182</v>
      </c>
      <c r="AP169" s="5">
        <f t="shared" ref="AP169" si="1698">AO169/$AH169</f>
        <v>0.13668826143675239</v>
      </c>
      <c r="AQ169" s="8">
        <v>109</v>
      </c>
      <c r="AR169" s="5">
        <f t="shared" ref="AR169" si="1699">AQ169/$AH169</f>
        <v>2.4100647843102573E-3</v>
      </c>
      <c r="AS169" s="8">
        <v>403</v>
      </c>
      <c r="AT169" s="5">
        <f t="shared" ref="AT169" si="1700">AS169/$AH169</f>
        <v>8.910606496119574E-3</v>
      </c>
      <c r="AU169" s="8">
        <v>4235</v>
      </c>
      <c r="AV169" s="5">
        <f t="shared" ref="AV169" si="1701">AU169/$AH169</f>
        <v>9.3638755610586599E-2</v>
      </c>
      <c r="AW169" s="8">
        <v>4657</v>
      </c>
      <c r="AX169" s="5">
        <f t="shared" ref="AX169" si="1702">AW169/$AH169</f>
        <v>0.10296946514250337</v>
      </c>
      <c r="AY169" s="8">
        <v>42</v>
      </c>
      <c r="AZ169" s="5">
        <f t="shared" ref="AZ169" si="1703">AY169/$AH169</f>
        <v>9.2864881597275965E-4</v>
      </c>
      <c r="BA169" s="8">
        <v>77</v>
      </c>
      <c r="BB169" s="5">
        <f t="shared" ref="BB169" si="1704">BA169/$AH169</f>
        <v>1.7025228292833928E-3</v>
      </c>
      <c r="BC169" s="8">
        <v>2424</v>
      </c>
      <c r="BD169" s="5">
        <f t="shared" ref="BD169" si="1705">BC169/$AH169</f>
        <v>5.3596303093284982E-2</v>
      </c>
      <c r="BE169" s="8"/>
    </row>
    <row r="170" spans="1:57" ht="45" x14ac:dyDescent="0.25">
      <c r="A170" s="1" t="s">
        <v>699</v>
      </c>
      <c r="B170" s="1" t="s">
        <v>700</v>
      </c>
      <c r="C170" s="1" t="s">
        <v>701</v>
      </c>
      <c r="D170" s="3" t="s">
        <v>702</v>
      </c>
      <c r="E170" s="2" t="s">
        <v>703</v>
      </c>
      <c r="F170" s="2" t="s">
        <v>703</v>
      </c>
      <c r="G170" s="2" t="s">
        <v>704</v>
      </c>
      <c r="H170" s="4">
        <v>7</v>
      </c>
      <c r="I170" s="1" t="s">
        <v>133</v>
      </c>
      <c r="J170" s="8">
        <v>38209</v>
      </c>
      <c r="K170" s="8">
        <v>25969</v>
      </c>
      <c r="L170" s="5">
        <f t="shared" si="1294"/>
        <v>0.67965662540239213</v>
      </c>
      <c r="M170" s="8">
        <v>27846</v>
      </c>
      <c r="N170" s="5">
        <f t="shared" si="1295"/>
        <v>0.72878117720955793</v>
      </c>
      <c r="O170" s="8">
        <v>4826</v>
      </c>
      <c r="P170" s="5">
        <f t="shared" si="1296"/>
        <v>0.12630532073595227</v>
      </c>
      <c r="Q170" s="8">
        <v>5794</v>
      </c>
      <c r="R170" s="5">
        <f t="shared" si="1297"/>
        <v>0.15163966604726636</v>
      </c>
      <c r="S170" s="8">
        <v>103</v>
      </c>
      <c r="T170" s="5">
        <f t="shared" si="1298"/>
        <v>2.6956999659766023E-3</v>
      </c>
      <c r="U170" s="8">
        <v>708</v>
      </c>
      <c r="V170" s="5">
        <f t="shared" si="1299"/>
        <v>1.8529665785547909E-2</v>
      </c>
      <c r="W170" s="8">
        <v>1827</v>
      </c>
      <c r="X170" s="5">
        <f t="shared" si="1300"/>
        <v>4.7815959590672356E-2</v>
      </c>
      <c r="Y170" s="8">
        <v>2097</v>
      </c>
      <c r="Z170" s="5">
        <f t="shared" si="1301"/>
        <v>5.4882357559737235E-2</v>
      </c>
      <c r="AA170" s="8">
        <v>7</v>
      </c>
      <c r="AB170" s="5">
        <f t="shared" si="1302"/>
        <v>1.8320291030908949E-4</v>
      </c>
      <c r="AC170" s="8">
        <v>41</v>
      </c>
      <c r="AD170" s="5">
        <f t="shared" si="1303"/>
        <v>1.0730456175246669E-3</v>
      </c>
      <c r="AE170" s="8">
        <v>3370</v>
      </c>
      <c r="AF170" s="5">
        <f t="shared" si="1304"/>
        <v>8.8199115391661656E-2</v>
      </c>
      <c r="AH170" s="8">
        <v>30886</v>
      </c>
      <c r="AI170" s="8">
        <v>22100</v>
      </c>
      <c r="AJ170" s="5">
        <f t="shared" si="1315"/>
        <v>0.71553454639642555</v>
      </c>
      <c r="AK170" s="8">
        <v>23186</v>
      </c>
      <c r="AL170" s="5">
        <f t="shared" ref="AL170" si="1706">AK170/$AH170</f>
        <v>0.7506961082691187</v>
      </c>
      <c r="AM170" s="8">
        <v>3814</v>
      </c>
      <c r="AN170" s="5">
        <f t="shared" ref="AN170" si="1707">AM170/$AH170</f>
        <v>0.12348636922877679</v>
      </c>
      <c r="AO170" s="8">
        <v>4275</v>
      </c>
      <c r="AP170" s="5">
        <f t="shared" ref="AP170" si="1708">AO170/$AH170</f>
        <v>0.13841222560383346</v>
      </c>
      <c r="AQ170" s="8">
        <v>79</v>
      </c>
      <c r="AR170" s="5">
        <f t="shared" ref="AR170" si="1709">AQ170/$AH170</f>
        <v>2.5577931749012498E-3</v>
      </c>
      <c r="AS170" s="8">
        <v>530</v>
      </c>
      <c r="AT170" s="5">
        <f t="shared" ref="AT170" si="1710">AS170/$AH170</f>
        <v>1.7159878261995727E-2</v>
      </c>
      <c r="AU170" s="8">
        <v>1350</v>
      </c>
      <c r="AV170" s="5">
        <f t="shared" ref="AV170" si="1711">AU170/$AH170</f>
        <v>4.3709123874894777E-2</v>
      </c>
      <c r="AW170" s="8">
        <v>1484</v>
      </c>
      <c r="AX170" s="5">
        <f t="shared" ref="AX170" si="1712">AW170/$AH170</f>
        <v>4.8047659133588036E-2</v>
      </c>
      <c r="AY170" s="8">
        <v>7</v>
      </c>
      <c r="AZ170" s="5">
        <f t="shared" ref="AZ170" si="1713">AY170/$AH170</f>
        <v>2.2663990157352845E-4</v>
      </c>
      <c r="BA170" s="8">
        <v>30</v>
      </c>
      <c r="BB170" s="5">
        <f t="shared" ref="BB170" si="1714">BA170/$AH170</f>
        <v>9.7131386388655053E-4</v>
      </c>
      <c r="BC170" s="8">
        <v>2282</v>
      </c>
      <c r="BD170" s="5">
        <f t="shared" ref="BD170" si="1715">BC170/$AH170</f>
        <v>7.3884607912970274E-2</v>
      </c>
      <c r="BE170" s="8"/>
    </row>
    <row r="171" spans="1:57" ht="60" x14ac:dyDescent="0.25">
      <c r="A171" s="1" t="s">
        <v>1085</v>
      </c>
      <c r="B171" s="1" t="s">
        <v>1086</v>
      </c>
      <c r="C171" s="1" t="s">
        <v>704</v>
      </c>
      <c r="D171" s="3" t="s">
        <v>1087</v>
      </c>
      <c r="E171" s="2" t="s">
        <v>1088</v>
      </c>
      <c r="F171" s="2" t="s">
        <v>1089</v>
      </c>
      <c r="G171" s="2" t="s">
        <v>704</v>
      </c>
      <c r="H171" s="4">
        <v>7</v>
      </c>
      <c r="I171" s="1" t="s">
        <v>133</v>
      </c>
      <c r="J171" s="8">
        <v>36155</v>
      </c>
      <c r="K171" s="8">
        <v>23553</v>
      </c>
      <c r="L171" s="5">
        <f t="shared" si="1294"/>
        <v>0.65144516664361773</v>
      </c>
      <c r="M171" s="8">
        <v>25297</v>
      </c>
      <c r="N171" s="5">
        <f t="shared" si="1295"/>
        <v>0.69968192504494542</v>
      </c>
      <c r="O171" s="8">
        <v>5675</v>
      </c>
      <c r="P171" s="5">
        <f t="shared" si="1296"/>
        <v>0.15696307564652193</v>
      </c>
      <c r="Q171" s="8">
        <v>6640</v>
      </c>
      <c r="R171" s="5">
        <f t="shared" si="1297"/>
        <v>0.18365371317936663</v>
      </c>
      <c r="S171" s="8">
        <v>101</v>
      </c>
      <c r="T171" s="5">
        <f t="shared" si="1298"/>
        <v>2.7935278661319319E-3</v>
      </c>
      <c r="U171" s="8">
        <v>686</v>
      </c>
      <c r="V171" s="5">
        <f t="shared" si="1299"/>
        <v>1.8973862536302032E-2</v>
      </c>
      <c r="W171" s="8">
        <v>1930</v>
      </c>
      <c r="X171" s="5">
        <f t="shared" si="1300"/>
        <v>5.338127506568939E-2</v>
      </c>
      <c r="Y171" s="8">
        <v>2160</v>
      </c>
      <c r="Z171" s="5">
        <f t="shared" si="1301"/>
        <v>5.9742774166781913E-2</v>
      </c>
      <c r="AA171" s="8">
        <v>7</v>
      </c>
      <c r="AB171" s="5">
        <f t="shared" si="1302"/>
        <v>1.9361084220716361E-4</v>
      </c>
      <c r="AC171" s="8">
        <v>39</v>
      </c>
      <c r="AD171" s="5">
        <f t="shared" si="1303"/>
        <v>1.0786889780113401E-3</v>
      </c>
      <c r="AE171" s="8">
        <v>2918</v>
      </c>
      <c r="AF171" s="5">
        <f t="shared" si="1304"/>
        <v>8.0708062508643347E-2</v>
      </c>
      <c r="AH171" s="8">
        <v>29035</v>
      </c>
      <c r="AI171" s="8">
        <v>20032</v>
      </c>
      <c r="AJ171" s="5">
        <f t="shared" si="1315"/>
        <v>0.68992595143791979</v>
      </c>
      <c r="AK171" s="8">
        <v>21026</v>
      </c>
      <c r="AL171" s="5">
        <f t="shared" ref="AL171" si="1716">AK171/$AH171</f>
        <v>0.72416049595316001</v>
      </c>
      <c r="AM171" s="8">
        <v>4377</v>
      </c>
      <c r="AN171" s="5">
        <f t="shared" ref="AN171" si="1717">AM171/$AH171</f>
        <v>0.1507490959187188</v>
      </c>
      <c r="AO171" s="8">
        <v>4837</v>
      </c>
      <c r="AP171" s="5">
        <f t="shared" ref="AP171" si="1718">AO171/$AH171</f>
        <v>0.16659204408472533</v>
      </c>
      <c r="AQ171" s="8">
        <v>81</v>
      </c>
      <c r="AR171" s="5">
        <f t="shared" ref="AR171" si="1719">AQ171/$AH171</f>
        <v>2.7897365248837611E-3</v>
      </c>
      <c r="AS171" s="8">
        <v>504</v>
      </c>
      <c r="AT171" s="5">
        <f t="shared" ref="AT171" si="1720">AS171/$AH171</f>
        <v>1.7358360599276736E-2</v>
      </c>
      <c r="AU171" s="8">
        <v>1436</v>
      </c>
      <c r="AV171" s="5">
        <f t="shared" ref="AV171" si="1721">AU171/$AH171</f>
        <v>4.9457551231272601E-2</v>
      </c>
      <c r="AW171" s="8">
        <v>1553</v>
      </c>
      <c r="AX171" s="5">
        <f t="shared" ref="AX171" si="1722">AW171/$AH171</f>
        <v>5.3487170656104699E-2</v>
      </c>
      <c r="AY171" s="8">
        <v>7</v>
      </c>
      <c r="AZ171" s="5">
        <f t="shared" ref="AZ171" si="1723">AY171/$AH171</f>
        <v>2.4108834165662132E-4</v>
      </c>
      <c r="BA171" s="8">
        <v>29</v>
      </c>
      <c r="BB171" s="5">
        <f t="shared" ref="BB171" si="1724">BA171/$AH171</f>
        <v>9.9879455829171679E-4</v>
      </c>
      <c r="BC171" s="8">
        <v>1936</v>
      </c>
      <c r="BD171" s="5">
        <f t="shared" ref="BD171" si="1725">BC171/$AH171</f>
        <v>6.6678147063888416E-2</v>
      </c>
      <c r="BE171" s="8"/>
    </row>
    <row r="172" spans="1:57" x14ac:dyDescent="0.25">
      <c r="A172" s="1" t="s">
        <v>781</v>
      </c>
      <c r="B172" s="1" t="s">
        <v>782</v>
      </c>
      <c r="C172" s="1" t="s">
        <v>783</v>
      </c>
      <c r="D172" s="3" t="s">
        <v>784</v>
      </c>
      <c r="E172" s="2" t="s">
        <v>785</v>
      </c>
      <c r="F172" s="2" t="s">
        <v>786</v>
      </c>
      <c r="G172" s="2" t="s">
        <v>37</v>
      </c>
      <c r="H172" s="4">
        <v>7</v>
      </c>
      <c r="I172" s="1" t="s">
        <v>133</v>
      </c>
      <c r="J172" s="8">
        <v>33765</v>
      </c>
      <c r="K172" s="8">
        <v>30999</v>
      </c>
      <c r="L172" s="5">
        <f t="shared" si="1294"/>
        <v>0.91808085295424258</v>
      </c>
      <c r="M172" s="8">
        <v>32050</v>
      </c>
      <c r="N172" s="5">
        <f t="shared" si="1295"/>
        <v>0.94920775951428993</v>
      </c>
      <c r="O172" s="8">
        <v>118</v>
      </c>
      <c r="P172" s="5">
        <f t="shared" si="1296"/>
        <v>3.4947430771508957E-3</v>
      </c>
      <c r="Q172" s="8">
        <v>336</v>
      </c>
      <c r="R172" s="5">
        <f t="shared" si="1297"/>
        <v>9.9511328298533992E-3</v>
      </c>
      <c r="S172" s="8">
        <v>108</v>
      </c>
      <c r="T172" s="5">
        <f t="shared" si="1298"/>
        <v>3.198578409595735E-3</v>
      </c>
      <c r="U172" s="8">
        <v>594</v>
      </c>
      <c r="V172" s="5">
        <f t="shared" si="1299"/>
        <v>1.7592181252776545E-2</v>
      </c>
      <c r="W172" s="8">
        <v>106</v>
      </c>
      <c r="X172" s="5">
        <f t="shared" si="1300"/>
        <v>3.1393454760847029E-3</v>
      </c>
      <c r="Y172" s="8">
        <v>217</v>
      </c>
      <c r="Z172" s="5">
        <f t="shared" si="1301"/>
        <v>6.4267732859469868E-3</v>
      </c>
      <c r="AA172" s="8">
        <v>4</v>
      </c>
      <c r="AB172" s="5">
        <f t="shared" si="1302"/>
        <v>1.1846586702206426E-4</v>
      </c>
      <c r="AC172" s="8">
        <v>19</v>
      </c>
      <c r="AD172" s="5">
        <f t="shared" si="1303"/>
        <v>5.6271286835480531E-4</v>
      </c>
      <c r="AE172" s="8">
        <v>1310</v>
      </c>
      <c r="AF172" s="5">
        <f t="shared" si="1304"/>
        <v>3.8797571449726051E-2</v>
      </c>
      <c r="AH172" s="8">
        <v>25862</v>
      </c>
      <c r="AI172" s="8">
        <v>24108</v>
      </c>
      <c r="AJ172" s="5">
        <f t="shared" si="1315"/>
        <v>0.93217848580929552</v>
      </c>
      <c r="AK172" s="8">
        <v>24722</v>
      </c>
      <c r="AL172" s="5">
        <f t="shared" ref="AL172" si="1726">AK172/$AH172</f>
        <v>0.95591988245301984</v>
      </c>
      <c r="AM172" s="8">
        <v>83</v>
      </c>
      <c r="AN172" s="5">
        <f t="shared" ref="AN172" si="1727">AM172/$AH172</f>
        <v>3.2093418915783776E-3</v>
      </c>
      <c r="AO172" s="8">
        <v>144</v>
      </c>
      <c r="AP172" s="5">
        <f t="shared" ref="AP172" si="1728">AO172/$AH172</f>
        <v>5.5680148480395947E-3</v>
      </c>
      <c r="AQ172" s="8">
        <v>81</v>
      </c>
      <c r="AR172" s="5">
        <f t="shared" ref="AR172" si="1729">AQ172/$AH172</f>
        <v>3.1320083520222719E-3</v>
      </c>
      <c r="AS172" s="8">
        <v>403</v>
      </c>
      <c r="AT172" s="5">
        <f t="shared" ref="AT172" si="1730">AS172/$AH172</f>
        <v>1.5582708220555255E-2</v>
      </c>
      <c r="AU172" s="8">
        <v>90</v>
      </c>
      <c r="AV172" s="5">
        <f t="shared" ref="AV172" si="1731">AU172/$AH172</f>
        <v>3.4800092800247469E-3</v>
      </c>
      <c r="AW172" s="8">
        <v>139</v>
      </c>
      <c r="AX172" s="5">
        <f t="shared" ref="AX172" si="1732">AW172/$AH172</f>
        <v>5.3746809991493307E-3</v>
      </c>
      <c r="AY172" s="8">
        <v>4</v>
      </c>
      <c r="AZ172" s="5">
        <f t="shared" ref="AZ172" si="1733">AY172/$AH172</f>
        <v>1.5466707911221097E-4</v>
      </c>
      <c r="BA172" s="8">
        <v>13</v>
      </c>
      <c r="BB172" s="5">
        <f t="shared" ref="BB172" si="1734">BA172/$AH172</f>
        <v>5.0266800711468564E-4</v>
      </c>
      <c r="BC172" s="8">
        <v>832</v>
      </c>
      <c r="BD172" s="5">
        <f t="shared" ref="BD172" si="1735">BC172/$AH172</f>
        <v>3.2170752455339881E-2</v>
      </c>
      <c r="BE172" s="8"/>
    </row>
    <row r="173" spans="1:57" ht="30" x14ac:dyDescent="0.25">
      <c r="A173" s="1" t="s">
        <v>1686</v>
      </c>
      <c r="B173" s="1" t="s">
        <v>1676</v>
      </c>
      <c r="C173" s="1" t="s">
        <v>1677</v>
      </c>
      <c r="D173" s="3" t="s">
        <v>1678</v>
      </c>
      <c r="E173" s="2" t="s">
        <v>1679</v>
      </c>
      <c r="F173" s="2" t="s">
        <v>1687</v>
      </c>
      <c r="G173" s="2" t="s">
        <v>1688</v>
      </c>
      <c r="H173" s="4">
        <v>7</v>
      </c>
      <c r="I173" s="1" t="s">
        <v>133</v>
      </c>
      <c r="J173" s="8">
        <v>31826</v>
      </c>
      <c r="K173" s="8">
        <v>28869</v>
      </c>
      <c r="L173" s="5">
        <f t="shared" si="1294"/>
        <v>0.90708854395777039</v>
      </c>
      <c r="M173" s="8">
        <v>30162</v>
      </c>
      <c r="N173" s="5">
        <f t="shared" si="1295"/>
        <v>0.94771570414126816</v>
      </c>
      <c r="O173" s="8">
        <v>144</v>
      </c>
      <c r="P173" s="5">
        <f t="shared" si="1296"/>
        <v>4.5246025262364103E-3</v>
      </c>
      <c r="Q173" s="8">
        <v>378</v>
      </c>
      <c r="R173" s="5">
        <f t="shared" si="1297"/>
        <v>1.1877081631370577E-2</v>
      </c>
      <c r="S173" s="8">
        <v>120</v>
      </c>
      <c r="T173" s="5">
        <f t="shared" si="1298"/>
        <v>3.7705021051970089E-3</v>
      </c>
      <c r="U173" s="8">
        <v>686</v>
      </c>
      <c r="V173" s="5">
        <f t="shared" si="1299"/>
        <v>2.1554703701376233E-2</v>
      </c>
      <c r="W173" s="8">
        <v>216</v>
      </c>
      <c r="X173" s="5">
        <f t="shared" si="1300"/>
        <v>6.7869037893546159E-3</v>
      </c>
      <c r="Y173" s="8">
        <v>387</v>
      </c>
      <c r="Z173" s="5">
        <f t="shared" si="1301"/>
        <v>1.2159869289260354E-2</v>
      </c>
      <c r="AA173" s="8">
        <v>14</v>
      </c>
      <c r="AB173" s="5">
        <f t="shared" si="1302"/>
        <v>4.3989191227298435E-4</v>
      </c>
      <c r="AC173" s="8">
        <v>46</v>
      </c>
      <c r="AD173" s="5">
        <f t="shared" si="1303"/>
        <v>1.4453591403255201E-3</v>
      </c>
      <c r="AE173" s="8">
        <v>998</v>
      </c>
      <c r="AF173" s="5">
        <f t="shared" si="1304"/>
        <v>3.1358009174888457E-2</v>
      </c>
      <c r="AH173" s="8">
        <v>24342</v>
      </c>
      <c r="AI173" s="8">
        <v>22459</v>
      </c>
      <c r="AJ173" s="5">
        <f t="shared" si="1315"/>
        <v>0.92264398981184781</v>
      </c>
      <c r="AK173" s="8">
        <v>23266</v>
      </c>
      <c r="AL173" s="5">
        <f t="shared" ref="AL173" si="1736">AK173/$AH173</f>
        <v>0.95579656560677018</v>
      </c>
      <c r="AM173" s="8">
        <v>106</v>
      </c>
      <c r="AN173" s="5">
        <f t="shared" ref="AN173" si="1737">AM173/$AH173</f>
        <v>4.3546134253553527E-3</v>
      </c>
      <c r="AO173" s="8">
        <v>182</v>
      </c>
      <c r="AP173" s="5">
        <f t="shared" ref="AP173" si="1738">AO173/$AH173</f>
        <v>7.4767890888176817E-3</v>
      </c>
      <c r="AQ173" s="8">
        <v>89</v>
      </c>
      <c r="AR173" s="5">
        <f t="shared" ref="AR173" si="1739">AQ173/$AH173</f>
        <v>3.6562320269493058E-3</v>
      </c>
      <c r="AS173" s="8">
        <v>501</v>
      </c>
      <c r="AT173" s="5">
        <f t="shared" ref="AT173" si="1740">AS173/$AH173</f>
        <v>2.0581710623613508E-2</v>
      </c>
      <c r="AU173" s="8">
        <v>164</v>
      </c>
      <c r="AV173" s="5">
        <f t="shared" ref="AV173" si="1741">AU173/$AH173</f>
        <v>6.7373264316818665E-3</v>
      </c>
      <c r="AW173" s="8">
        <v>252</v>
      </c>
      <c r="AX173" s="5">
        <f t="shared" ref="AX173" si="1742">AW173/$AH173</f>
        <v>1.0352477199901405E-2</v>
      </c>
      <c r="AY173" s="8">
        <v>14</v>
      </c>
      <c r="AZ173" s="5">
        <f t="shared" ref="AZ173" si="1743">AY173/$AH173</f>
        <v>5.7513762221674469E-4</v>
      </c>
      <c r="BA173" s="8">
        <v>31</v>
      </c>
      <c r="BB173" s="5">
        <f t="shared" ref="BB173" si="1744">BA173/$AH173</f>
        <v>1.273519020622792E-3</v>
      </c>
      <c r="BC173" s="8">
        <v>589</v>
      </c>
      <c r="BD173" s="5">
        <f t="shared" ref="BD173" si="1745">BC173/$AH173</f>
        <v>2.4196861391833045E-2</v>
      </c>
      <c r="BE173" s="8"/>
    </row>
    <row r="174" spans="1:57" ht="45" x14ac:dyDescent="0.25">
      <c r="A174" s="1" t="s">
        <v>1298</v>
      </c>
      <c r="B174" s="1" t="s">
        <v>1286</v>
      </c>
      <c r="C174" s="1" t="s">
        <v>1287</v>
      </c>
      <c r="D174" s="3" t="s">
        <v>1288</v>
      </c>
      <c r="E174" s="2" t="s">
        <v>1289</v>
      </c>
      <c r="F174" s="2" t="s">
        <v>1299</v>
      </c>
      <c r="G174" s="2" t="s">
        <v>1300</v>
      </c>
      <c r="H174" s="4">
        <v>7</v>
      </c>
      <c r="I174" s="1" t="s">
        <v>133</v>
      </c>
      <c r="J174" s="8">
        <v>29632</v>
      </c>
      <c r="K174" s="8">
        <v>20343</v>
      </c>
      <c r="L174" s="5">
        <f t="shared" si="1294"/>
        <v>0.68652132829373647</v>
      </c>
      <c r="M174" s="8">
        <v>21868</v>
      </c>
      <c r="N174" s="5">
        <f t="shared" si="1295"/>
        <v>0.7379859611231101</v>
      </c>
      <c r="O174" s="8">
        <v>2895</v>
      </c>
      <c r="P174" s="5">
        <f t="shared" si="1296"/>
        <v>9.7698434125269976E-2</v>
      </c>
      <c r="Q174" s="8">
        <v>3569</v>
      </c>
      <c r="R174" s="5">
        <f t="shared" si="1297"/>
        <v>0.12044411447084233</v>
      </c>
      <c r="S174" s="8">
        <v>118</v>
      </c>
      <c r="T174" s="5">
        <f t="shared" si="1298"/>
        <v>3.9821814254859611E-3</v>
      </c>
      <c r="U174" s="8">
        <v>633</v>
      </c>
      <c r="V174" s="5">
        <f t="shared" si="1299"/>
        <v>2.1362041036717062E-2</v>
      </c>
      <c r="W174" s="8">
        <v>1611</v>
      </c>
      <c r="X174" s="5">
        <f t="shared" si="1300"/>
        <v>5.4366900647948163E-2</v>
      </c>
      <c r="Y174" s="8">
        <v>1853</v>
      </c>
      <c r="Z174" s="5">
        <f t="shared" si="1301"/>
        <v>6.2533747300215978E-2</v>
      </c>
      <c r="AA174" s="8">
        <v>13</v>
      </c>
      <c r="AB174" s="5">
        <f t="shared" si="1302"/>
        <v>4.3871490280777536E-4</v>
      </c>
      <c r="AC174" s="8">
        <v>32</v>
      </c>
      <c r="AD174" s="5">
        <f t="shared" si="1303"/>
        <v>1.0799136069114472E-3</v>
      </c>
      <c r="AE174" s="8">
        <v>2896</v>
      </c>
      <c r="AF174" s="5">
        <f t="shared" si="1304"/>
        <v>9.7732181425485967E-2</v>
      </c>
      <c r="AH174" s="8">
        <v>23724</v>
      </c>
      <c r="AI174" s="8">
        <v>16982</v>
      </c>
      <c r="AJ174" s="5">
        <f t="shared" si="1315"/>
        <v>0.71581520822795486</v>
      </c>
      <c r="AK174" s="8">
        <v>17909</v>
      </c>
      <c r="AL174" s="5">
        <f t="shared" ref="AL174" si="1746">AK174/$AH174</f>
        <v>0.75488956331141455</v>
      </c>
      <c r="AM174" s="8">
        <v>2192</v>
      </c>
      <c r="AN174" s="5">
        <f t="shared" ref="AN174" si="1747">AM174/$AH174</f>
        <v>9.239588602259316E-2</v>
      </c>
      <c r="AO174" s="8">
        <v>2507</v>
      </c>
      <c r="AP174" s="5">
        <f t="shared" ref="AP174" si="1748">AO174/$AH174</f>
        <v>0.10567357949755522</v>
      </c>
      <c r="AQ174" s="8">
        <v>100</v>
      </c>
      <c r="AR174" s="5">
        <f t="shared" ref="AR174" si="1749">AQ174/$AH174</f>
        <v>4.2151407857022429E-3</v>
      </c>
      <c r="AS174" s="8">
        <v>454</v>
      </c>
      <c r="AT174" s="5">
        <f t="shared" ref="AT174" si="1750">AS174/$AH174</f>
        <v>1.913673916708818E-2</v>
      </c>
      <c r="AU174" s="8">
        <v>1386</v>
      </c>
      <c r="AV174" s="5">
        <f t="shared" ref="AV174" si="1751">AU174/$AH174</f>
        <v>5.8421851289833078E-2</v>
      </c>
      <c r="AW174" s="8">
        <v>1518</v>
      </c>
      <c r="AX174" s="5">
        <f t="shared" ref="AX174" si="1752">AW174/$AH174</f>
        <v>6.3985837126960043E-2</v>
      </c>
      <c r="AY174" s="8">
        <v>10</v>
      </c>
      <c r="AZ174" s="5">
        <f t="shared" ref="AZ174" si="1753">AY174/$AH174</f>
        <v>4.2151407857022422E-4</v>
      </c>
      <c r="BA174" s="8">
        <v>23</v>
      </c>
      <c r="BB174" s="5">
        <f t="shared" ref="BB174" si="1754">BA174/$AH174</f>
        <v>9.6948238071151572E-4</v>
      </c>
      <c r="BC174" s="8">
        <v>1985</v>
      </c>
      <c r="BD174" s="5">
        <f t="shared" ref="BD174" si="1755">BC174/$AH174</f>
        <v>8.3670544596189514E-2</v>
      </c>
      <c r="BE174" s="8"/>
    </row>
    <row r="175" spans="1:57" ht="45" x14ac:dyDescent="0.25">
      <c r="A175" s="1" t="s">
        <v>2114</v>
      </c>
      <c r="B175" s="1" t="s">
        <v>2115</v>
      </c>
      <c r="C175" s="1" t="s">
        <v>2116</v>
      </c>
      <c r="D175" s="3" t="s">
        <v>2117</v>
      </c>
      <c r="F175" s="2" t="s">
        <v>2118</v>
      </c>
      <c r="G175" s="2" t="s">
        <v>2119</v>
      </c>
      <c r="H175" s="4">
        <v>7</v>
      </c>
      <c r="I175" s="1" t="s">
        <v>133</v>
      </c>
      <c r="J175" s="8">
        <v>25699</v>
      </c>
      <c r="K175" s="8">
        <v>16755</v>
      </c>
      <c r="L175" s="5">
        <f t="shared" si="1294"/>
        <v>0.65197089380909767</v>
      </c>
      <c r="M175" s="8">
        <v>17555</v>
      </c>
      <c r="N175" s="5">
        <f t="shared" si="1295"/>
        <v>0.68310050974746095</v>
      </c>
      <c r="O175" s="8">
        <v>3432</v>
      </c>
      <c r="P175" s="5">
        <f t="shared" si="1296"/>
        <v>0.13354605237557882</v>
      </c>
      <c r="Q175" s="8">
        <v>3739</v>
      </c>
      <c r="R175" s="5">
        <f t="shared" si="1297"/>
        <v>0.14549204249192577</v>
      </c>
      <c r="S175" s="8">
        <v>64</v>
      </c>
      <c r="T175" s="5">
        <f t="shared" si="1298"/>
        <v>2.4903692750690687E-3</v>
      </c>
      <c r="U175" s="8">
        <v>210</v>
      </c>
      <c r="V175" s="5">
        <f t="shared" si="1299"/>
        <v>8.171524183820382E-3</v>
      </c>
      <c r="W175" s="8">
        <v>3144</v>
      </c>
      <c r="X175" s="5">
        <f t="shared" si="1300"/>
        <v>0.12233939063776801</v>
      </c>
      <c r="Y175" s="8">
        <v>3481</v>
      </c>
      <c r="Z175" s="5">
        <f t="shared" si="1301"/>
        <v>0.13545274135180357</v>
      </c>
      <c r="AA175" s="8">
        <v>24</v>
      </c>
      <c r="AB175" s="5">
        <f t="shared" si="1302"/>
        <v>9.3388847815090083E-4</v>
      </c>
      <c r="AC175" s="8">
        <v>38</v>
      </c>
      <c r="AD175" s="5">
        <f t="shared" si="1303"/>
        <v>1.4786567570722596E-3</v>
      </c>
      <c r="AE175" s="8">
        <v>1348</v>
      </c>
      <c r="AF175" s="5">
        <f t="shared" si="1304"/>
        <v>5.2453402856142264E-2</v>
      </c>
      <c r="AH175" s="8">
        <v>23268</v>
      </c>
      <c r="AI175" s="8">
        <v>15508</v>
      </c>
      <c r="AJ175" s="5">
        <f t="shared" si="1315"/>
        <v>0.66649475674746428</v>
      </c>
      <c r="AK175" s="8">
        <v>16073</v>
      </c>
      <c r="AL175" s="5">
        <f t="shared" ref="AL175" si="1756">AK175/$AH175</f>
        <v>0.69077703283479452</v>
      </c>
      <c r="AM175" s="8">
        <v>3296</v>
      </c>
      <c r="AN175" s="5">
        <f t="shared" ref="AN175" si="1757">AM175/$AH175</f>
        <v>0.1416537734227265</v>
      </c>
      <c r="AO175" s="8">
        <v>3496</v>
      </c>
      <c r="AP175" s="5">
        <f t="shared" ref="AP175" si="1758">AO175/$AH175</f>
        <v>0.15024926938284339</v>
      </c>
      <c r="AQ175" s="8">
        <v>54</v>
      </c>
      <c r="AR175" s="5">
        <f t="shared" ref="AR175" si="1759">AQ175/$AH175</f>
        <v>2.3207839092315627E-3</v>
      </c>
      <c r="AS175" s="8">
        <v>164</v>
      </c>
      <c r="AT175" s="5">
        <f t="shared" ref="AT175" si="1760">AS175/$AH175</f>
        <v>7.0483066872958572E-3</v>
      </c>
      <c r="AU175" s="8">
        <v>2608</v>
      </c>
      <c r="AV175" s="5">
        <f t="shared" ref="AV175" si="1761">AU175/$AH175</f>
        <v>0.11208526731992435</v>
      </c>
      <c r="AW175" s="8">
        <v>2842</v>
      </c>
      <c r="AX175" s="5">
        <f t="shared" ref="AX175" si="1762">AW175/$AH175</f>
        <v>0.12214199759326114</v>
      </c>
      <c r="AY175" s="8">
        <v>23</v>
      </c>
      <c r="AZ175" s="5">
        <f t="shared" ref="AZ175" si="1763">AY175/$AH175</f>
        <v>9.8848203541344339E-4</v>
      </c>
      <c r="BA175" s="8">
        <v>33</v>
      </c>
      <c r="BB175" s="5">
        <f t="shared" ref="BB175" si="1764">BA175/$AH175</f>
        <v>1.4182568334192883E-3</v>
      </c>
      <c r="BC175" s="8">
        <v>1114</v>
      </c>
      <c r="BD175" s="5">
        <f t="shared" ref="BD175" si="1765">BC175/$AH175</f>
        <v>4.7876912497851129E-2</v>
      </c>
      <c r="BE175" s="8"/>
    </row>
    <row r="176" spans="1:57" ht="45" x14ac:dyDescent="0.25">
      <c r="A176" s="1" t="s">
        <v>1307</v>
      </c>
      <c r="B176" s="1" t="s">
        <v>1286</v>
      </c>
      <c r="C176" s="1" t="s">
        <v>1287</v>
      </c>
      <c r="D176" s="3" t="s">
        <v>1288</v>
      </c>
      <c r="E176" s="2" t="s">
        <v>1289</v>
      </c>
      <c r="F176" s="2" t="s">
        <v>1308</v>
      </c>
      <c r="G176" s="2" t="s">
        <v>1309</v>
      </c>
      <c r="H176" s="4">
        <v>7</v>
      </c>
      <c r="I176" s="1" t="s">
        <v>133</v>
      </c>
      <c r="J176" s="8">
        <v>24535</v>
      </c>
      <c r="K176" s="8">
        <v>15541</v>
      </c>
      <c r="L176" s="5">
        <f t="shared" si="1294"/>
        <v>0.63342164255145705</v>
      </c>
      <c r="M176" s="8">
        <v>17066</v>
      </c>
      <c r="N176" s="5">
        <f t="shared" si="1295"/>
        <v>0.69557774607703282</v>
      </c>
      <c r="O176" s="8">
        <v>3357</v>
      </c>
      <c r="P176" s="5">
        <f t="shared" si="1296"/>
        <v>0.13682494395761158</v>
      </c>
      <c r="Q176" s="8">
        <v>4161</v>
      </c>
      <c r="R176" s="5">
        <f t="shared" si="1297"/>
        <v>0.16959445689830854</v>
      </c>
      <c r="S176" s="8">
        <v>97</v>
      </c>
      <c r="T176" s="5">
        <f t="shared" si="1298"/>
        <v>3.9535357652333404E-3</v>
      </c>
      <c r="U176" s="8">
        <v>536</v>
      </c>
      <c r="V176" s="5">
        <f t="shared" si="1299"/>
        <v>2.1846341960464644E-2</v>
      </c>
      <c r="W176" s="8">
        <v>796</v>
      </c>
      <c r="X176" s="5">
        <f t="shared" si="1300"/>
        <v>3.2443448135316896E-2</v>
      </c>
      <c r="Y176" s="8">
        <v>1068</v>
      </c>
      <c r="Z176" s="5">
        <f t="shared" si="1301"/>
        <v>4.3529651518239253E-2</v>
      </c>
      <c r="AA176" s="8">
        <v>8</v>
      </c>
      <c r="AB176" s="5">
        <f t="shared" si="1302"/>
        <v>3.2606480538006926E-4</v>
      </c>
      <c r="AC176" s="8">
        <v>34</v>
      </c>
      <c r="AD176" s="5">
        <f t="shared" si="1303"/>
        <v>1.3857754228652945E-3</v>
      </c>
      <c r="AE176" s="8">
        <v>2991</v>
      </c>
      <c r="AF176" s="5">
        <f t="shared" si="1304"/>
        <v>0.1219074791114734</v>
      </c>
      <c r="AH176" s="8">
        <v>20183</v>
      </c>
      <c r="AI176" s="8">
        <v>13704</v>
      </c>
      <c r="AJ176" s="5">
        <f t="shared" si="1315"/>
        <v>0.6789872665114205</v>
      </c>
      <c r="AK176" s="8">
        <v>14637</v>
      </c>
      <c r="AL176" s="5">
        <f t="shared" ref="AL176" si="1766">AK176/$AH176</f>
        <v>0.72521428925333198</v>
      </c>
      <c r="AM176" s="8">
        <v>2505</v>
      </c>
      <c r="AN176" s="5">
        <f t="shared" ref="AN176" si="1767">AM176/$AH176</f>
        <v>0.12411435366397464</v>
      </c>
      <c r="AO176" s="8">
        <v>2901</v>
      </c>
      <c r="AP176" s="5">
        <f t="shared" ref="AP176" si="1768">AO176/$AH176</f>
        <v>0.14373482633899817</v>
      </c>
      <c r="AQ176" s="8">
        <v>69</v>
      </c>
      <c r="AR176" s="5">
        <f t="shared" ref="AR176" si="1769">AQ176/$AH176</f>
        <v>3.4187187236783432E-3</v>
      </c>
      <c r="AS176" s="8">
        <v>424</v>
      </c>
      <c r="AT176" s="5">
        <f t="shared" ref="AT176" si="1770">AS176/$AH176</f>
        <v>2.1007778823762573E-2</v>
      </c>
      <c r="AU176" s="8">
        <v>678</v>
      </c>
      <c r="AV176" s="5">
        <f t="shared" ref="AV176" si="1771">AU176/$AH176</f>
        <v>3.3592627458752418E-2</v>
      </c>
      <c r="AW176" s="8">
        <v>843</v>
      </c>
      <c r="AX176" s="5">
        <f t="shared" ref="AX176" si="1772">AW176/$AH176</f>
        <v>4.1767824406678887E-2</v>
      </c>
      <c r="AY176" s="8">
        <v>8</v>
      </c>
      <c r="AZ176" s="5">
        <f t="shared" ref="AZ176" si="1773">AY176/$AH176</f>
        <v>3.9637318535401078E-4</v>
      </c>
      <c r="BA176" s="8">
        <v>31</v>
      </c>
      <c r="BB176" s="5">
        <f t="shared" ref="BB176" si="1774">BA176/$AH176</f>
        <v>1.5359460932467919E-3</v>
      </c>
      <c r="BC176" s="8">
        <v>2108</v>
      </c>
      <c r="BD176" s="5">
        <f t="shared" ref="BD176" si="1775">BC176/$AH176</f>
        <v>0.10444433434078185</v>
      </c>
      <c r="BE176" s="8"/>
    </row>
    <row r="177" spans="1:57" ht="30" x14ac:dyDescent="0.25">
      <c r="A177" s="1" t="s">
        <v>2120</v>
      </c>
      <c r="B177" s="1" t="s">
        <v>2115</v>
      </c>
      <c r="C177" s="1" t="s">
        <v>2116</v>
      </c>
      <c r="D177" s="3" t="s">
        <v>2117</v>
      </c>
      <c r="F177" s="2" t="s">
        <v>2121</v>
      </c>
      <c r="G177" s="2" t="s">
        <v>2122</v>
      </c>
      <c r="H177" s="4">
        <v>7</v>
      </c>
      <c r="I177" s="1" t="s">
        <v>133</v>
      </c>
      <c r="J177" s="8">
        <v>18807</v>
      </c>
      <c r="K177" s="8">
        <v>14477</v>
      </c>
      <c r="L177" s="5">
        <f t="shared" si="1294"/>
        <v>0.76976657627479128</v>
      </c>
      <c r="M177" s="8">
        <v>15099</v>
      </c>
      <c r="N177" s="5">
        <f t="shared" si="1295"/>
        <v>0.80283936832030622</v>
      </c>
      <c r="O177" s="8">
        <v>1587</v>
      </c>
      <c r="P177" s="5">
        <f t="shared" si="1296"/>
        <v>8.438347423831552E-2</v>
      </c>
      <c r="Q177" s="8">
        <v>1813</v>
      </c>
      <c r="R177" s="5">
        <f t="shared" si="1297"/>
        <v>9.6400276492795242E-2</v>
      </c>
      <c r="S177" s="8">
        <v>41</v>
      </c>
      <c r="T177" s="5">
        <f t="shared" si="1298"/>
        <v>2.1800393470516296E-3</v>
      </c>
      <c r="U177" s="8">
        <v>168</v>
      </c>
      <c r="V177" s="5">
        <f t="shared" si="1299"/>
        <v>8.9328441537725317E-3</v>
      </c>
      <c r="W177" s="8">
        <v>1000</v>
      </c>
      <c r="X177" s="5">
        <f t="shared" si="1300"/>
        <v>5.3171691391503163E-2</v>
      </c>
      <c r="Y177" s="8">
        <v>1242</v>
      </c>
      <c r="Z177" s="5">
        <f t="shared" si="1301"/>
        <v>6.6039240708246932E-2</v>
      </c>
      <c r="AA177" s="8">
        <v>13</v>
      </c>
      <c r="AB177" s="5">
        <f t="shared" si="1302"/>
        <v>6.9123198808954112E-4</v>
      </c>
      <c r="AC177" s="8">
        <v>29</v>
      </c>
      <c r="AD177" s="5">
        <f t="shared" si="1303"/>
        <v>1.5419790503535917E-3</v>
      </c>
      <c r="AE177" s="8">
        <v>961</v>
      </c>
      <c r="AF177" s="5">
        <f t="shared" si="1304"/>
        <v>5.109799542723454E-2</v>
      </c>
      <c r="AH177" s="8">
        <v>17009</v>
      </c>
      <c r="AI177" s="8">
        <v>13122</v>
      </c>
      <c r="AJ177" s="5">
        <f t="shared" si="1315"/>
        <v>0.77147392556881655</v>
      </c>
      <c r="AK177" s="8">
        <v>13608</v>
      </c>
      <c r="AL177" s="5">
        <f t="shared" ref="AL177" si="1776">AK177/$AH177</f>
        <v>0.80004703392321708</v>
      </c>
      <c r="AM177" s="8">
        <v>1494</v>
      </c>
      <c r="AN177" s="5">
        <f t="shared" ref="AN177" si="1777">AM177/$AH177</f>
        <v>8.7835851607972248E-2</v>
      </c>
      <c r="AO177" s="8">
        <v>1659</v>
      </c>
      <c r="AP177" s="5">
        <f t="shared" ref="AP177" si="1778">AO177/$AH177</f>
        <v>9.7536598271503322E-2</v>
      </c>
      <c r="AQ177" s="8">
        <v>38</v>
      </c>
      <c r="AR177" s="5">
        <f t="shared" ref="AR177" si="1779">AQ177/$AH177</f>
        <v>2.2341113528132166E-3</v>
      </c>
      <c r="AS177" s="8">
        <v>155</v>
      </c>
      <c r="AT177" s="5">
        <f t="shared" ref="AT177" si="1780">AS177/$AH177</f>
        <v>9.1128226233170677E-3</v>
      </c>
      <c r="AU177" s="8">
        <v>952</v>
      </c>
      <c r="AV177" s="5">
        <f t="shared" ref="AV177" si="1781">AU177/$AH177</f>
        <v>5.5970368628373214E-2</v>
      </c>
      <c r="AW177" s="8">
        <v>1133</v>
      </c>
      <c r="AX177" s="5">
        <f t="shared" ref="AX177" si="1782">AW177/$AH177</f>
        <v>6.6611793756246693E-2</v>
      </c>
      <c r="AY177" s="8">
        <v>13</v>
      </c>
      <c r="AZ177" s="5">
        <f t="shared" ref="AZ177" si="1783">AY177/$AH177</f>
        <v>7.643012522782057E-4</v>
      </c>
      <c r="BA177" s="8">
        <v>23</v>
      </c>
      <c r="BB177" s="5">
        <f t="shared" ref="BB177" si="1784">BA177/$AH177</f>
        <v>1.35222529249221E-3</v>
      </c>
      <c r="BC177" s="8">
        <v>816</v>
      </c>
      <c r="BD177" s="5">
        <f t="shared" ref="BD177" si="1785">BC177/$AH177</f>
        <v>4.7974601681462753E-2</v>
      </c>
      <c r="BE177" s="8"/>
    </row>
    <row r="178" spans="1:57" ht="45" x14ac:dyDescent="0.25">
      <c r="A178" s="1" t="s">
        <v>1310</v>
      </c>
      <c r="B178" s="1" t="s">
        <v>1286</v>
      </c>
      <c r="C178" s="1" t="s">
        <v>1287</v>
      </c>
      <c r="D178" s="3" t="s">
        <v>1288</v>
      </c>
      <c r="E178" s="2" t="s">
        <v>1289</v>
      </c>
      <c r="F178" s="2" t="s">
        <v>1311</v>
      </c>
      <c r="G178" s="2" t="s">
        <v>1312</v>
      </c>
      <c r="H178" s="4">
        <v>7</v>
      </c>
      <c r="I178" s="1" t="s">
        <v>133</v>
      </c>
      <c r="J178" s="8">
        <v>16271</v>
      </c>
      <c r="K178" s="8">
        <v>8667</v>
      </c>
      <c r="L178" s="5">
        <f t="shared" si="1294"/>
        <v>0.53266547845860734</v>
      </c>
      <c r="M178" s="8">
        <v>9777</v>
      </c>
      <c r="N178" s="5">
        <f t="shared" si="1295"/>
        <v>0.60088501014074125</v>
      </c>
      <c r="O178" s="8">
        <v>3005</v>
      </c>
      <c r="P178" s="5">
        <f t="shared" si="1296"/>
        <v>0.18468440784217319</v>
      </c>
      <c r="Q178" s="8">
        <v>3694</v>
      </c>
      <c r="R178" s="5">
        <f t="shared" si="1297"/>
        <v>0.22702968471513735</v>
      </c>
      <c r="S178" s="8">
        <v>94</v>
      </c>
      <c r="T178" s="5">
        <f t="shared" si="1298"/>
        <v>5.7771495298383629E-3</v>
      </c>
      <c r="U178" s="8">
        <v>409</v>
      </c>
      <c r="V178" s="5">
        <f t="shared" si="1299"/>
        <v>2.5136746358552026E-2</v>
      </c>
      <c r="W178" s="8">
        <v>816</v>
      </c>
      <c r="X178" s="5">
        <f t="shared" si="1300"/>
        <v>5.0150574642001108E-2</v>
      </c>
      <c r="Y178" s="8">
        <v>942</v>
      </c>
      <c r="Z178" s="5">
        <f t="shared" si="1301"/>
        <v>5.7894413373486574E-2</v>
      </c>
      <c r="AA178" s="8">
        <v>2</v>
      </c>
      <c r="AB178" s="5">
        <f t="shared" si="1302"/>
        <v>1.2291807510294387E-4</v>
      </c>
      <c r="AC178" s="8">
        <v>21</v>
      </c>
      <c r="AD178" s="5">
        <f t="shared" si="1303"/>
        <v>1.2906397885809107E-3</v>
      </c>
      <c r="AE178" s="8">
        <v>2390</v>
      </c>
      <c r="AF178" s="5">
        <f t="shared" si="1304"/>
        <v>0.14688709974801795</v>
      </c>
      <c r="AH178" s="8">
        <v>12907</v>
      </c>
      <c r="AI178" s="8">
        <v>7456</v>
      </c>
      <c r="AJ178" s="5">
        <f t="shared" si="1315"/>
        <v>0.57767103122336716</v>
      </c>
      <c r="AK178" s="8">
        <v>8117</v>
      </c>
      <c r="AL178" s="5">
        <f t="shared" ref="AL178" si="1786">AK178/$AH178</f>
        <v>0.62888355156116837</v>
      </c>
      <c r="AM178" s="8">
        <v>2154</v>
      </c>
      <c r="AN178" s="5">
        <f t="shared" ref="AN178" si="1787">AM178/$AH178</f>
        <v>0.16688618579065623</v>
      </c>
      <c r="AO178" s="8">
        <v>2489</v>
      </c>
      <c r="AP178" s="5">
        <f t="shared" ref="AP178" si="1788">AO178/$AH178</f>
        <v>0.19284109398001084</v>
      </c>
      <c r="AQ178" s="8">
        <v>76</v>
      </c>
      <c r="AR178" s="5">
        <f t="shared" ref="AR178" si="1789">AQ178/$AH178</f>
        <v>5.8882776787789574E-3</v>
      </c>
      <c r="AS178" s="8">
        <v>313</v>
      </c>
      <c r="AT178" s="5">
        <f t="shared" ref="AT178" si="1790">AS178/$AH178</f>
        <v>2.4250406756023864E-2</v>
      </c>
      <c r="AU178" s="8">
        <v>719</v>
      </c>
      <c r="AV178" s="5">
        <f t="shared" ref="AV178" si="1791">AU178/$AH178</f>
        <v>5.570620593476408E-2</v>
      </c>
      <c r="AW178" s="8">
        <v>800</v>
      </c>
      <c r="AX178" s="5">
        <f t="shared" ref="AX178" si="1792">AW178/$AH178</f>
        <v>6.1981870302936393E-2</v>
      </c>
      <c r="AY178" s="8">
        <v>2</v>
      </c>
      <c r="AZ178" s="5">
        <f t="shared" ref="AZ178" si="1793">AY178/$AH178</f>
        <v>1.5495467575734099E-4</v>
      </c>
      <c r="BA178" s="8">
        <v>21</v>
      </c>
      <c r="BB178" s="5">
        <f t="shared" ref="BB178" si="1794">BA178/$AH178</f>
        <v>1.6270240954520802E-3</v>
      </c>
      <c r="BC178" s="8">
        <v>1710</v>
      </c>
      <c r="BD178" s="5">
        <f t="shared" ref="BD178" si="1795">BC178/$AH178</f>
        <v>0.13248624777252654</v>
      </c>
      <c r="BE178" s="8"/>
    </row>
    <row r="179" spans="1:57" ht="60" x14ac:dyDescent="0.25">
      <c r="A179" s="1" t="s">
        <v>1394</v>
      </c>
      <c r="B179" s="1" t="s">
        <v>1389</v>
      </c>
      <c r="C179" s="1" t="s">
        <v>1390</v>
      </c>
      <c r="D179" s="3" t="s">
        <v>1391</v>
      </c>
      <c r="E179" s="2" t="s">
        <v>1392</v>
      </c>
      <c r="G179" s="2" t="s">
        <v>1395</v>
      </c>
      <c r="H179" s="4">
        <v>7</v>
      </c>
      <c r="I179" s="1" t="s">
        <v>133</v>
      </c>
      <c r="J179" s="8">
        <v>1553</v>
      </c>
      <c r="K179" s="8">
        <v>1359</v>
      </c>
      <c r="L179" s="5">
        <f t="shared" si="1294"/>
        <v>0.87508048937540239</v>
      </c>
      <c r="M179" s="8">
        <v>1426</v>
      </c>
      <c r="N179" s="5">
        <f t="shared" si="1295"/>
        <v>0.918222794591114</v>
      </c>
      <c r="O179" s="8">
        <v>25</v>
      </c>
      <c r="P179" s="5">
        <f t="shared" si="1296"/>
        <v>1.6097875080489377E-2</v>
      </c>
      <c r="Q179" s="8">
        <v>52</v>
      </c>
      <c r="R179" s="5">
        <f t="shared" si="1297"/>
        <v>3.3483580167417898E-2</v>
      </c>
      <c r="S179" s="8">
        <v>6</v>
      </c>
      <c r="T179" s="5">
        <f t="shared" si="1298"/>
        <v>3.8634900193174502E-3</v>
      </c>
      <c r="U179" s="8">
        <v>30</v>
      </c>
      <c r="V179" s="5">
        <f t="shared" si="1299"/>
        <v>1.9317450096587252E-2</v>
      </c>
      <c r="W179" s="8">
        <v>38</v>
      </c>
      <c r="X179" s="5">
        <f t="shared" si="1300"/>
        <v>2.4468770122343851E-2</v>
      </c>
      <c r="Y179" s="8">
        <v>41</v>
      </c>
      <c r="Z179" s="5">
        <f t="shared" si="1301"/>
        <v>2.6400515132002575E-2</v>
      </c>
      <c r="AA179" s="8">
        <v>0</v>
      </c>
      <c r="AB179" s="5">
        <f t="shared" si="1302"/>
        <v>0</v>
      </c>
      <c r="AC179" s="8">
        <v>3</v>
      </c>
      <c r="AD179" s="5">
        <f t="shared" si="1303"/>
        <v>1.9317450096587251E-3</v>
      </c>
      <c r="AE179" s="8">
        <v>58</v>
      </c>
      <c r="AF179" s="5">
        <f t="shared" si="1304"/>
        <v>3.7347070186735352E-2</v>
      </c>
      <c r="AH179" s="8">
        <v>1257</v>
      </c>
      <c r="AI179" s="8">
        <v>1121</v>
      </c>
      <c r="AJ179" s="5">
        <f t="shared" si="1315"/>
        <v>0.89180588703261732</v>
      </c>
      <c r="AK179" s="8">
        <v>1162</v>
      </c>
      <c r="AL179" s="5">
        <f t="shared" ref="AL179" si="1796">AK179/$AH179</f>
        <v>0.92442322991249004</v>
      </c>
      <c r="AM179" s="8">
        <v>20</v>
      </c>
      <c r="AN179" s="5">
        <f t="shared" ref="AN179" si="1797">AM179/$AH179</f>
        <v>1.5910898965791568E-2</v>
      </c>
      <c r="AO179" s="8">
        <v>28</v>
      </c>
      <c r="AP179" s="5">
        <f t="shared" ref="AP179" si="1798">AO179/$AH179</f>
        <v>2.2275258552108195E-2</v>
      </c>
      <c r="AQ179" s="8">
        <v>6</v>
      </c>
      <c r="AR179" s="5">
        <f t="shared" ref="AR179" si="1799">AQ179/$AH179</f>
        <v>4.7732696897374704E-3</v>
      </c>
      <c r="AS179" s="8">
        <v>23</v>
      </c>
      <c r="AT179" s="5">
        <f t="shared" ref="AT179" si="1800">AS179/$AH179</f>
        <v>1.8297533810660304E-2</v>
      </c>
      <c r="AU179" s="8">
        <v>29</v>
      </c>
      <c r="AV179" s="5">
        <f t="shared" ref="AV179" si="1801">AU179/$AH179</f>
        <v>2.3070803500397773E-2</v>
      </c>
      <c r="AW179" s="8">
        <v>32</v>
      </c>
      <c r="AX179" s="5">
        <f t="shared" ref="AX179" si="1802">AW179/$AH179</f>
        <v>2.5457438345266509E-2</v>
      </c>
      <c r="AY179" s="8">
        <v>0</v>
      </c>
      <c r="AZ179" s="5">
        <f t="shared" ref="AZ179" si="1803">AY179/$AH179</f>
        <v>0</v>
      </c>
      <c r="BA179" s="8">
        <v>3</v>
      </c>
      <c r="BB179" s="5">
        <f t="shared" ref="BB179" si="1804">BA179/$AH179</f>
        <v>2.3866348448687352E-3</v>
      </c>
      <c r="BC179" s="8">
        <v>40</v>
      </c>
      <c r="BD179" s="5">
        <f t="shared" ref="BD179" si="1805">BC179/$AH179</f>
        <v>3.1821797931583136E-2</v>
      </c>
      <c r="BE179" s="8"/>
    </row>
    <row r="180" spans="1:57" x14ac:dyDescent="0.25">
      <c r="A180" s="1" t="s">
        <v>1062</v>
      </c>
      <c r="B180" s="1" t="s">
        <v>1063</v>
      </c>
      <c r="C180" s="1" t="s">
        <v>1064</v>
      </c>
      <c r="D180" s="3" t="s">
        <v>1065</v>
      </c>
      <c r="F180" s="2" t="s">
        <v>1066</v>
      </c>
      <c r="G180" s="2" t="s">
        <v>1067</v>
      </c>
      <c r="H180" s="4">
        <v>8</v>
      </c>
      <c r="I180" s="1" t="s">
        <v>126</v>
      </c>
      <c r="J180" s="8">
        <v>788928</v>
      </c>
      <c r="K180" s="8">
        <v>604864</v>
      </c>
      <c r="L180" s="5">
        <f t="shared" si="1294"/>
        <v>0.76669100348827779</v>
      </c>
      <c r="M180" s="8">
        <v>643395</v>
      </c>
      <c r="N180" s="5">
        <f t="shared" si="1295"/>
        <v>0.81553069481625695</v>
      </c>
      <c r="O180" s="8">
        <v>70873</v>
      </c>
      <c r="P180" s="5">
        <f t="shared" si="1296"/>
        <v>8.9834560314756229E-2</v>
      </c>
      <c r="Q180" s="8">
        <v>86394</v>
      </c>
      <c r="R180" s="5">
        <f t="shared" si="1297"/>
        <v>0.10950809199318569</v>
      </c>
      <c r="S180" s="8">
        <v>3860</v>
      </c>
      <c r="T180" s="5">
        <f t="shared" si="1298"/>
        <v>4.892715178064411E-3</v>
      </c>
      <c r="U180" s="8">
        <v>18980</v>
      </c>
      <c r="V180" s="5">
        <f t="shared" si="1299"/>
        <v>2.4057962196803763E-2</v>
      </c>
      <c r="W180" s="8">
        <v>15224</v>
      </c>
      <c r="X180" s="5">
        <f t="shared" si="1300"/>
        <v>1.9297071469132798E-2</v>
      </c>
      <c r="Y180" s="8">
        <v>20094</v>
      </c>
      <c r="Z180" s="5">
        <f t="shared" si="1301"/>
        <v>2.5470004867364324E-2</v>
      </c>
      <c r="AA180" s="8">
        <v>247</v>
      </c>
      <c r="AB180" s="5">
        <f t="shared" si="1302"/>
        <v>3.1308306968443257E-4</v>
      </c>
      <c r="AC180" s="8">
        <v>789</v>
      </c>
      <c r="AD180" s="5">
        <f t="shared" si="1303"/>
        <v>1.0000912630810416E-3</v>
      </c>
      <c r="AE180" s="8">
        <v>50117</v>
      </c>
      <c r="AF180" s="5">
        <f t="shared" si="1304"/>
        <v>6.352544211892594E-2</v>
      </c>
      <c r="AH180" s="8">
        <v>612231</v>
      </c>
      <c r="AI180" s="8">
        <v>488525</v>
      </c>
      <c r="AJ180" s="5">
        <f t="shared" si="1315"/>
        <v>0.79794227995642164</v>
      </c>
      <c r="AK180" s="8">
        <v>511442</v>
      </c>
      <c r="AL180" s="5">
        <f t="shared" ref="AL180" si="1806">AK180/$AH180</f>
        <v>0.83537422966167996</v>
      </c>
      <c r="AM180" s="8">
        <v>51019</v>
      </c>
      <c r="AN180" s="5">
        <f t="shared" ref="AN180" si="1807">AM180/$AH180</f>
        <v>8.3332924990730625E-2</v>
      </c>
      <c r="AO180" s="8">
        <v>57808</v>
      </c>
      <c r="AP180" s="5">
        <f t="shared" ref="AP180" si="1808">AO180/$AH180</f>
        <v>9.4421876709934655E-2</v>
      </c>
      <c r="AQ180" s="8">
        <v>2850</v>
      </c>
      <c r="AR180" s="5">
        <f t="shared" ref="AR180" si="1809">AQ180/$AH180</f>
        <v>4.6551056708987295E-3</v>
      </c>
      <c r="AS180" s="8">
        <v>13733</v>
      </c>
      <c r="AT180" s="5">
        <f t="shared" ref="AT180" si="1810">AS180/$AH180</f>
        <v>2.2431075852088509E-2</v>
      </c>
      <c r="AU180" s="8">
        <v>11792</v>
      </c>
      <c r="AV180" s="5">
        <f t="shared" ref="AV180" si="1811">AU180/$AH180</f>
        <v>1.9260703884644848E-2</v>
      </c>
      <c r="AW180" s="8">
        <v>14275</v>
      </c>
      <c r="AX180" s="5">
        <f t="shared" ref="AX180" si="1812">AW180/$AH180</f>
        <v>2.3316362614764687E-2</v>
      </c>
      <c r="AY180" s="8">
        <v>191</v>
      </c>
      <c r="AZ180" s="5">
        <f t="shared" ref="AZ180" si="1813">AY180/$AH180</f>
        <v>3.1197374847075695E-4</v>
      </c>
      <c r="BA180" s="8">
        <v>532</v>
      </c>
      <c r="BB180" s="5">
        <f t="shared" ref="BB180" si="1814">BA180/$AH180</f>
        <v>8.6895305856776284E-4</v>
      </c>
      <c r="BC180" s="8">
        <v>31402</v>
      </c>
      <c r="BD180" s="5">
        <f t="shared" ref="BD180" si="1815">BC180/$AH180</f>
        <v>5.129109764124979E-2</v>
      </c>
      <c r="BE180" s="8"/>
    </row>
    <row r="181" spans="1:57" ht="45" x14ac:dyDescent="0.25">
      <c r="A181" s="1" t="s">
        <v>2214</v>
      </c>
      <c r="B181" s="1" t="s">
        <v>2208</v>
      </c>
      <c r="C181" s="1" t="s">
        <v>2209</v>
      </c>
      <c r="D181" s="3" t="s">
        <v>2210</v>
      </c>
      <c r="E181" s="2" t="s">
        <v>2211</v>
      </c>
      <c r="F181" s="2" t="s">
        <v>2215</v>
      </c>
      <c r="G181" s="2" t="s">
        <v>2216</v>
      </c>
      <c r="H181" s="4">
        <v>8</v>
      </c>
      <c r="I181" s="1" t="s">
        <v>126</v>
      </c>
      <c r="J181" s="8">
        <v>772050</v>
      </c>
      <c r="K181" s="8">
        <v>636348</v>
      </c>
      <c r="L181" s="5">
        <f t="shared" si="1294"/>
        <v>0.82423159121818534</v>
      </c>
      <c r="M181" s="8">
        <v>671565</v>
      </c>
      <c r="N181" s="5">
        <f t="shared" si="1295"/>
        <v>0.86984651253157175</v>
      </c>
      <c r="O181" s="8">
        <v>44990</v>
      </c>
      <c r="P181" s="5">
        <f t="shared" si="1296"/>
        <v>5.8273427886794897E-2</v>
      </c>
      <c r="Q181" s="8">
        <v>56148</v>
      </c>
      <c r="R181" s="5">
        <f t="shared" si="1297"/>
        <v>7.2725859724111136E-2</v>
      </c>
      <c r="S181" s="8">
        <v>2958</v>
      </c>
      <c r="T181" s="5">
        <f t="shared" si="1298"/>
        <v>3.8313580726636876E-3</v>
      </c>
      <c r="U181" s="8">
        <v>18288</v>
      </c>
      <c r="V181" s="5">
        <f t="shared" si="1299"/>
        <v>2.3687585000971439E-2</v>
      </c>
      <c r="W181" s="8">
        <v>7234</v>
      </c>
      <c r="X181" s="5">
        <f t="shared" si="1300"/>
        <v>9.3698594650605538E-3</v>
      </c>
      <c r="Y181" s="8">
        <v>10833</v>
      </c>
      <c r="Z181" s="5">
        <f t="shared" si="1301"/>
        <v>1.403147464542452E-2</v>
      </c>
      <c r="AA181" s="8">
        <v>207</v>
      </c>
      <c r="AB181" s="5">
        <f t="shared" si="1302"/>
        <v>2.6811734991257044E-4</v>
      </c>
      <c r="AC181" s="8">
        <v>591</v>
      </c>
      <c r="AD181" s="5">
        <f t="shared" si="1303"/>
        <v>7.6549446279386055E-4</v>
      </c>
      <c r="AE181" s="8">
        <v>41462</v>
      </c>
      <c r="AF181" s="5">
        <f t="shared" si="1304"/>
        <v>5.3703775662198042E-2</v>
      </c>
      <c r="AH181" s="8">
        <v>604046</v>
      </c>
      <c r="AI181" s="8">
        <v>512214</v>
      </c>
      <c r="AJ181" s="5">
        <f t="shared" si="1315"/>
        <v>0.84797184320399444</v>
      </c>
      <c r="AK181" s="8">
        <v>533877</v>
      </c>
      <c r="AL181" s="5">
        <f t="shared" ref="AL181" si="1816">AK181/$AH181</f>
        <v>0.88383500594325592</v>
      </c>
      <c r="AM181" s="8">
        <v>33789</v>
      </c>
      <c r="AN181" s="5">
        <f t="shared" ref="AN181" si="1817">AM181/$AH181</f>
        <v>5.5937792817103336E-2</v>
      </c>
      <c r="AO181" s="8">
        <v>38251</v>
      </c>
      <c r="AP181" s="5">
        <f t="shared" ref="AP181" si="1818">AO181/$AH181</f>
        <v>6.3324647460623856E-2</v>
      </c>
      <c r="AQ181" s="8">
        <v>2278</v>
      </c>
      <c r="AR181" s="5">
        <f t="shared" ref="AR181" si="1819">AQ181/$AH181</f>
        <v>3.7712359654728284E-3</v>
      </c>
      <c r="AS181" s="8">
        <v>13437</v>
      </c>
      <c r="AT181" s="5">
        <f t="shared" ref="AT181" si="1820">AS181/$AH181</f>
        <v>2.2244994586505001E-2</v>
      </c>
      <c r="AU181" s="8">
        <v>5753</v>
      </c>
      <c r="AV181" s="5">
        <f t="shared" ref="AV181" si="1821">AU181/$AH181</f>
        <v>9.5241090910294906E-3</v>
      </c>
      <c r="AW181" s="8">
        <v>7581</v>
      </c>
      <c r="AX181" s="5">
        <f t="shared" ref="AX181" si="1822">AW181/$AH181</f>
        <v>1.2550368680530954E-2</v>
      </c>
      <c r="AY181" s="8">
        <v>159</v>
      </c>
      <c r="AZ181" s="5">
        <f t="shared" ref="AZ181" si="1823">AY181/$AH181</f>
        <v>2.6322498617654949E-4</v>
      </c>
      <c r="BA181" s="8">
        <v>403</v>
      </c>
      <c r="BB181" s="5">
        <f t="shared" ref="BB181" si="1824">BA181/$AH181</f>
        <v>6.6716773225880153E-4</v>
      </c>
      <c r="BC181" s="8">
        <v>25779</v>
      </c>
      <c r="BD181" s="5">
        <f t="shared" ref="BD181" si="1825">BC181/$AH181</f>
        <v>4.2677213324813008E-2</v>
      </c>
      <c r="BE181" s="8"/>
    </row>
    <row r="182" spans="1:57" x14ac:dyDescent="0.25">
      <c r="A182" s="1" t="s">
        <v>1452</v>
      </c>
      <c r="B182" s="1" t="s">
        <v>1453</v>
      </c>
      <c r="C182" s="1" t="s">
        <v>1454</v>
      </c>
      <c r="D182" s="3" t="s">
        <v>1455</v>
      </c>
      <c r="E182" s="2" t="s">
        <v>1456</v>
      </c>
      <c r="G182" s="2" t="s">
        <v>37</v>
      </c>
      <c r="H182" s="4">
        <v>8</v>
      </c>
      <c r="I182" s="1" t="s">
        <v>126</v>
      </c>
      <c r="J182" s="8">
        <v>770700</v>
      </c>
      <c r="K182" s="8">
        <v>568446</v>
      </c>
      <c r="L182" s="5">
        <f t="shared" si="1294"/>
        <v>0.73757103931490853</v>
      </c>
      <c r="M182" s="8">
        <v>605885</v>
      </c>
      <c r="N182" s="5">
        <f t="shared" si="1295"/>
        <v>0.78614895549500452</v>
      </c>
      <c r="O182" s="8">
        <v>70211</v>
      </c>
      <c r="P182" s="5">
        <f t="shared" si="1296"/>
        <v>9.11002984299987E-2</v>
      </c>
      <c r="Q182" s="8">
        <v>85601</v>
      </c>
      <c r="R182" s="5">
        <f t="shared" si="1297"/>
        <v>0.11106915790839497</v>
      </c>
      <c r="S182" s="8">
        <v>3430</v>
      </c>
      <c r="T182" s="5">
        <f t="shared" si="1298"/>
        <v>4.4504995458673931E-3</v>
      </c>
      <c r="U182" s="8">
        <v>17476</v>
      </c>
      <c r="V182" s="5">
        <f t="shared" si="1299"/>
        <v>2.2675489814454393E-2</v>
      </c>
      <c r="W182" s="8">
        <v>19547</v>
      </c>
      <c r="X182" s="5">
        <f t="shared" si="1300"/>
        <v>2.5362657324510186E-2</v>
      </c>
      <c r="Y182" s="8">
        <v>24869</v>
      </c>
      <c r="Z182" s="5">
        <f t="shared" si="1301"/>
        <v>3.2268067990138836E-2</v>
      </c>
      <c r="AA182" s="8">
        <v>292</v>
      </c>
      <c r="AB182" s="5">
        <f t="shared" si="1302"/>
        <v>3.7887634617879851E-4</v>
      </c>
      <c r="AC182" s="8">
        <v>864</v>
      </c>
      <c r="AD182" s="5">
        <f t="shared" si="1303"/>
        <v>1.121058777734527E-3</v>
      </c>
      <c r="AE182" s="8">
        <v>66210</v>
      </c>
      <c r="AF182" s="5">
        <f t="shared" si="1304"/>
        <v>8.5908913974309067E-2</v>
      </c>
      <c r="AH182" s="8">
        <v>599446</v>
      </c>
      <c r="AI182" s="8">
        <v>463352</v>
      </c>
      <c r="AJ182" s="5">
        <f t="shared" si="1315"/>
        <v>0.77296703956653312</v>
      </c>
      <c r="AK182" s="8">
        <v>485498</v>
      </c>
      <c r="AL182" s="5">
        <f t="shared" ref="AL182" si="1826">AK182/$AH182</f>
        <v>0.8099111512963636</v>
      </c>
      <c r="AM182" s="8">
        <v>50504</v>
      </c>
      <c r="AN182" s="5">
        <f t="shared" ref="AN182" si="1827">AM182/$AH182</f>
        <v>8.4251125205606514E-2</v>
      </c>
      <c r="AO182" s="8">
        <v>57269</v>
      </c>
      <c r="AP182" s="5">
        <f t="shared" ref="AP182" si="1828">AO182/$AH182</f>
        <v>9.5536545410262144E-2</v>
      </c>
      <c r="AQ182" s="8">
        <v>2551</v>
      </c>
      <c r="AR182" s="5">
        <f t="shared" ref="AR182" si="1829">AQ182/$AH182</f>
        <v>4.2555960003069502E-3</v>
      </c>
      <c r="AS182" s="8">
        <v>12737</v>
      </c>
      <c r="AT182" s="5">
        <f t="shared" ref="AT182" si="1830">AS182/$AH182</f>
        <v>2.1247952275934779E-2</v>
      </c>
      <c r="AU182" s="8">
        <v>15190</v>
      </c>
      <c r="AV182" s="5">
        <f t="shared" ref="AV182" si="1831">AU182/$AH182</f>
        <v>2.5340063992419667E-2</v>
      </c>
      <c r="AW182" s="8">
        <v>17859</v>
      </c>
      <c r="AX182" s="5">
        <f t="shared" ref="AX182" si="1832">AW182/$AH182</f>
        <v>2.9792508416104202E-2</v>
      </c>
      <c r="AY182" s="8">
        <v>216</v>
      </c>
      <c r="AZ182" s="5">
        <f t="shared" ref="AZ182" si="1833">AY182/$AH182</f>
        <v>3.6033270719964768E-4</v>
      </c>
      <c r="BA182" s="8">
        <v>581</v>
      </c>
      <c r="BB182" s="5">
        <f t="shared" ref="BB182" si="1834">BA182/$AH182</f>
        <v>9.6922825408794116E-4</v>
      </c>
      <c r="BC182" s="8">
        <v>41997</v>
      </c>
      <c r="BD182" s="5">
        <f t="shared" ref="BD182" si="1835">BC182/$AH182</f>
        <v>7.0059688445664833E-2</v>
      </c>
      <c r="BE182" s="8"/>
    </row>
    <row r="183" spans="1:57" ht="60" x14ac:dyDescent="0.25">
      <c r="A183" s="1" t="s">
        <v>1513</v>
      </c>
      <c r="B183" s="1" t="s">
        <v>1514</v>
      </c>
      <c r="C183" s="1" t="s">
        <v>1515</v>
      </c>
      <c r="D183" s="3" t="s">
        <v>1516</v>
      </c>
      <c r="F183" s="2" t="s">
        <v>1517</v>
      </c>
      <c r="G183" s="2" t="s">
        <v>1518</v>
      </c>
      <c r="H183" s="4">
        <v>8</v>
      </c>
      <c r="I183" s="1" t="s">
        <v>126</v>
      </c>
      <c r="J183" s="8">
        <v>614792</v>
      </c>
      <c r="K183" s="8">
        <v>507112</v>
      </c>
      <c r="L183" s="5">
        <f t="shared" si="1294"/>
        <v>0.82485133183255477</v>
      </c>
      <c r="M183" s="8">
        <v>534502</v>
      </c>
      <c r="N183" s="5">
        <f t="shared" si="1295"/>
        <v>0.86940298507462688</v>
      </c>
      <c r="O183" s="8">
        <v>33474</v>
      </c>
      <c r="P183" s="5">
        <f t="shared" si="1296"/>
        <v>5.4447683118843446E-2</v>
      </c>
      <c r="Q183" s="8">
        <v>41343</v>
      </c>
      <c r="R183" s="5">
        <f t="shared" si="1297"/>
        <v>6.7247133990032404E-2</v>
      </c>
      <c r="S183" s="8">
        <v>2457</v>
      </c>
      <c r="T183" s="5">
        <f t="shared" si="1298"/>
        <v>3.9964736040807294E-3</v>
      </c>
      <c r="U183" s="8">
        <v>14666</v>
      </c>
      <c r="V183" s="5">
        <f t="shared" si="1299"/>
        <v>2.3855222579343908E-2</v>
      </c>
      <c r="W183" s="8">
        <v>5800</v>
      </c>
      <c r="X183" s="5">
        <f t="shared" si="1300"/>
        <v>9.4340850238779951E-3</v>
      </c>
      <c r="Y183" s="8">
        <v>8728</v>
      </c>
      <c r="Z183" s="5">
        <f t="shared" si="1301"/>
        <v>1.4196671394552954E-2</v>
      </c>
      <c r="AA183" s="8">
        <v>177</v>
      </c>
      <c r="AB183" s="5">
        <f t="shared" si="1302"/>
        <v>2.8790224986662157E-4</v>
      </c>
      <c r="AC183" s="8">
        <v>489</v>
      </c>
      <c r="AD183" s="5">
        <f t="shared" si="1303"/>
        <v>7.9539096149592052E-4</v>
      </c>
      <c r="AE183" s="8">
        <v>35499</v>
      </c>
      <c r="AF183" s="5">
        <f t="shared" si="1304"/>
        <v>5.7741480045283608E-2</v>
      </c>
      <c r="AH183" s="8">
        <v>480304</v>
      </c>
      <c r="AI183" s="8">
        <v>407403</v>
      </c>
      <c r="AJ183" s="5">
        <f t="shared" si="1315"/>
        <v>0.84821904460508346</v>
      </c>
      <c r="AK183" s="8">
        <v>424599</v>
      </c>
      <c r="AL183" s="5">
        <f t="shared" ref="AL183" si="1836">AK183/$AH183</f>
        <v>0.88402136979912727</v>
      </c>
      <c r="AM183" s="8">
        <v>24997</v>
      </c>
      <c r="AN183" s="5">
        <f t="shared" ref="AN183" si="1837">AM183/$AH183</f>
        <v>5.2044122056031178E-2</v>
      </c>
      <c r="AO183" s="8">
        <v>28281</v>
      </c>
      <c r="AP183" s="5">
        <f t="shared" ref="AP183" si="1838">AO183/$AH183</f>
        <v>5.8881458409673876E-2</v>
      </c>
      <c r="AQ183" s="8">
        <v>1879</v>
      </c>
      <c r="AR183" s="5">
        <f t="shared" ref="AR183" si="1839">AQ183/$AH183</f>
        <v>3.9121056664112724E-3</v>
      </c>
      <c r="AS183" s="8">
        <v>10740</v>
      </c>
      <c r="AT183" s="5">
        <f t="shared" ref="AT183" si="1840">AS183/$AH183</f>
        <v>2.2360838135847296E-2</v>
      </c>
      <c r="AU183" s="8">
        <v>4630</v>
      </c>
      <c r="AV183" s="5">
        <f t="shared" ref="AV183" si="1841">AU183/$AH183</f>
        <v>9.6397281721576338E-3</v>
      </c>
      <c r="AW183" s="8">
        <v>6131</v>
      </c>
      <c r="AX183" s="5">
        <f t="shared" ref="AX183" si="1842">AW183/$AH183</f>
        <v>1.2764832272893835E-2</v>
      </c>
      <c r="AY183" s="8">
        <v>130</v>
      </c>
      <c r="AZ183" s="5">
        <f t="shared" ref="AZ183" si="1843">AY183/$AH183</f>
        <v>2.7066191412105668E-4</v>
      </c>
      <c r="BA183" s="8">
        <v>321</v>
      </c>
      <c r="BB183" s="5">
        <f t="shared" ref="BB183" si="1844">BA183/$AH183</f>
        <v>6.6832672640660914E-4</v>
      </c>
      <c r="BC183" s="8">
        <v>22129</v>
      </c>
      <c r="BD183" s="5">
        <f t="shared" ref="BD183" si="1845">BC183/$AH183</f>
        <v>4.6072903827575867E-2</v>
      </c>
      <c r="BE183" s="8"/>
    </row>
    <row r="184" spans="1:57" ht="45" x14ac:dyDescent="0.25">
      <c r="A184" s="1" t="s">
        <v>2176</v>
      </c>
      <c r="B184" s="1" t="s">
        <v>2177</v>
      </c>
      <c r="C184" s="1" t="s">
        <v>2178</v>
      </c>
      <c r="D184" s="3" t="s">
        <v>2179</v>
      </c>
      <c r="E184" s="2" t="s">
        <v>2180</v>
      </c>
      <c r="G184" s="2" t="s">
        <v>37</v>
      </c>
      <c r="H184" s="4">
        <v>8</v>
      </c>
      <c r="I184" s="1" t="s">
        <v>126</v>
      </c>
      <c r="J184" s="8">
        <v>611684</v>
      </c>
      <c r="K184" s="8">
        <v>505251</v>
      </c>
      <c r="L184" s="5">
        <f t="shared" si="1294"/>
        <v>0.82600002615729695</v>
      </c>
      <c r="M184" s="8">
        <v>532541</v>
      </c>
      <c r="N184" s="5">
        <f t="shared" si="1295"/>
        <v>0.87061456569078155</v>
      </c>
      <c r="O184" s="8">
        <v>32605</v>
      </c>
      <c r="P184" s="5">
        <f t="shared" si="1296"/>
        <v>5.3303666599093649E-2</v>
      </c>
      <c r="Q184" s="8">
        <v>40411</v>
      </c>
      <c r="R184" s="5">
        <f t="shared" si="1297"/>
        <v>6.6065157826590198E-2</v>
      </c>
      <c r="S184" s="8">
        <v>2443</v>
      </c>
      <c r="T184" s="5">
        <f t="shared" si="1298"/>
        <v>3.9938922711726969E-3</v>
      </c>
      <c r="U184" s="8">
        <v>14632</v>
      </c>
      <c r="V184" s="5">
        <f t="shared" si="1299"/>
        <v>2.392084801956566E-2</v>
      </c>
      <c r="W184" s="8">
        <v>5759</v>
      </c>
      <c r="X184" s="5">
        <f t="shared" si="1300"/>
        <v>9.414992054721065E-3</v>
      </c>
      <c r="Y184" s="8">
        <v>8658</v>
      </c>
      <c r="Z184" s="5">
        <f t="shared" si="1301"/>
        <v>1.415436728768449E-2</v>
      </c>
      <c r="AA184" s="8">
        <v>177</v>
      </c>
      <c r="AB184" s="5">
        <f t="shared" si="1302"/>
        <v>2.893650970108749E-4</v>
      </c>
      <c r="AC184" s="8">
        <v>488</v>
      </c>
      <c r="AD184" s="5">
        <f t="shared" si="1303"/>
        <v>7.977975556006042E-4</v>
      </c>
      <c r="AE184" s="8">
        <v>35278</v>
      </c>
      <c r="AF184" s="5">
        <f t="shared" si="1304"/>
        <v>5.7673570013274826E-2</v>
      </c>
      <c r="AH184" s="8">
        <v>477696</v>
      </c>
      <c r="AI184" s="8">
        <v>405886</v>
      </c>
      <c r="AJ184" s="5">
        <f t="shared" si="1315"/>
        <v>0.84967426982851013</v>
      </c>
      <c r="AK184" s="8">
        <v>423047</v>
      </c>
      <c r="AL184" s="5">
        <f t="shared" ref="AL184" si="1846">AK184/$AH184</f>
        <v>0.88559879086280813</v>
      </c>
      <c r="AM184" s="8">
        <v>24139</v>
      </c>
      <c r="AN184" s="5">
        <f t="shared" ref="AN184" si="1847">AM184/$AH184</f>
        <v>5.0532137593783492E-2</v>
      </c>
      <c r="AO184" s="8">
        <v>27399</v>
      </c>
      <c r="AP184" s="5">
        <f t="shared" ref="AP184" si="1848">AO184/$AH184</f>
        <v>5.7356561495176851E-2</v>
      </c>
      <c r="AQ184" s="8">
        <v>1867</v>
      </c>
      <c r="AR184" s="5">
        <f t="shared" ref="AR184" si="1849">AQ184/$AH184</f>
        <v>3.9083433815648447E-3</v>
      </c>
      <c r="AS184" s="8">
        <v>10730</v>
      </c>
      <c r="AT184" s="5">
        <f t="shared" ref="AT184" si="1850">AS184/$AH184</f>
        <v>2.2461984190782422E-2</v>
      </c>
      <c r="AU184" s="8">
        <v>4600</v>
      </c>
      <c r="AV184" s="5">
        <f t="shared" ref="AV184" si="1851">AU184/$AH184</f>
        <v>9.6295551982851016E-3</v>
      </c>
      <c r="AW184" s="8">
        <v>6088</v>
      </c>
      <c r="AX184" s="5">
        <f t="shared" ref="AX184" si="1852">AW184/$AH184</f>
        <v>1.2744506966773848E-2</v>
      </c>
      <c r="AY184" s="8">
        <v>130</v>
      </c>
      <c r="AZ184" s="5">
        <f t="shared" ref="AZ184" si="1853">AY184/$AH184</f>
        <v>2.7213960342979633E-4</v>
      </c>
      <c r="BA184" s="8">
        <v>319</v>
      </c>
      <c r="BB184" s="5">
        <f t="shared" ref="BB184" si="1854">BA184/$AH184</f>
        <v>6.6778871918542334E-4</v>
      </c>
      <c r="BC184" s="8">
        <v>21969</v>
      </c>
      <c r="BD184" s="5">
        <f t="shared" ref="BD184" si="1855">BC184/$AH184</f>
        <v>4.5989499598070742E-2</v>
      </c>
      <c r="BE184" s="8"/>
    </row>
    <row r="185" spans="1:57" ht="60" x14ac:dyDescent="0.25">
      <c r="A185" s="1" t="s">
        <v>2011</v>
      </c>
      <c r="B185" s="1" t="s">
        <v>2005</v>
      </c>
      <c r="C185" s="1" t="s">
        <v>2006</v>
      </c>
      <c r="D185" s="3" t="s">
        <v>2007</v>
      </c>
      <c r="E185" s="2" t="s">
        <v>2008</v>
      </c>
      <c r="F185" s="2" t="s">
        <v>2012</v>
      </c>
      <c r="G185" s="2" t="s">
        <v>2013</v>
      </c>
      <c r="H185" s="4">
        <v>8</v>
      </c>
      <c r="I185" s="1" t="s">
        <v>126</v>
      </c>
      <c r="J185" s="8">
        <v>455922</v>
      </c>
      <c r="K185" s="8">
        <v>370264</v>
      </c>
      <c r="L185" s="5">
        <f t="shared" si="1294"/>
        <v>0.81212137163813103</v>
      </c>
      <c r="M185" s="8">
        <v>390124</v>
      </c>
      <c r="N185" s="5">
        <f t="shared" si="1295"/>
        <v>0.85568145428384679</v>
      </c>
      <c r="O185" s="8">
        <v>28583</v>
      </c>
      <c r="P185" s="5">
        <f t="shared" si="1296"/>
        <v>6.2692741302240299E-2</v>
      </c>
      <c r="Q185" s="8">
        <v>34548</v>
      </c>
      <c r="R185" s="5">
        <f t="shared" si="1297"/>
        <v>7.5776119599405167E-2</v>
      </c>
      <c r="S185" s="8">
        <v>2083</v>
      </c>
      <c r="T185" s="5">
        <f t="shared" si="1298"/>
        <v>4.5687639552379573E-3</v>
      </c>
      <c r="U185" s="8">
        <v>10616</v>
      </c>
      <c r="V185" s="5">
        <f t="shared" si="1299"/>
        <v>2.3284684660972711E-2</v>
      </c>
      <c r="W185" s="8">
        <v>4747</v>
      </c>
      <c r="X185" s="5">
        <f t="shared" si="1300"/>
        <v>1.0411868696838494E-2</v>
      </c>
      <c r="Y185" s="8">
        <v>6993</v>
      </c>
      <c r="Z185" s="5">
        <f t="shared" si="1301"/>
        <v>1.5338149946701409E-2</v>
      </c>
      <c r="AA185" s="8">
        <v>161</v>
      </c>
      <c r="AB185" s="5">
        <f t="shared" si="1302"/>
        <v>3.5313057935348592E-4</v>
      </c>
      <c r="AC185" s="8">
        <v>407</v>
      </c>
      <c r="AD185" s="5">
        <f t="shared" si="1303"/>
        <v>8.9269655774452646E-4</v>
      </c>
      <c r="AE185" s="8">
        <v>28010</v>
      </c>
      <c r="AF185" s="5">
        <f t="shared" si="1304"/>
        <v>6.1435947376963604E-2</v>
      </c>
      <c r="AH185" s="8">
        <v>355344</v>
      </c>
      <c r="AI185" s="8">
        <v>297422</v>
      </c>
      <c r="AJ185" s="5">
        <f t="shared" si="1315"/>
        <v>0.83699738844612548</v>
      </c>
      <c r="AK185" s="8">
        <v>309799</v>
      </c>
      <c r="AL185" s="5">
        <f t="shared" ref="AL185" si="1856">AK185/$AH185</f>
        <v>0.87182842541312078</v>
      </c>
      <c r="AM185" s="8">
        <v>21229</v>
      </c>
      <c r="AN185" s="5">
        <f t="shared" ref="AN185" si="1857">AM185/$AH185</f>
        <v>5.9742109054887658E-2</v>
      </c>
      <c r="AO185" s="8">
        <v>23758</v>
      </c>
      <c r="AP185" s="5">
        <f t="shared" ref="AP185" si="1858">AO185/$AH185</f>
        <v>6.6859156197937766E-2</v>
      </c>
      <c r="AQ185" s="8">
        <v>1578</v>
      </c>
      <c r="AR185" s="5">
        <f t="shared" ref="AR185" si="1859">AQ185/$AH185</f>
        <v>4.4407672565176283E-3</v>
      </c>
      <c r="AS185" s="8">
        <v>7752</v>
      </c>
      <c r="AT185" s="5">
        <f t="shared" ref="AT185" si="1860">AS185/$AH185</f>
        <v>2.1815480210725383E-2</v>
      </c>
      <c r="AU185" s="8">
        <v>3768</v>
      </c>
      <c r="AV185" s="5">
        <f t="shared" ref="AV185" si="1861">AU185/$AH185</f>
        <v>1.0603809266513576E-2</v>
      </c>
      <c r="AW185" s="8">
        <v>4942</v>
      </c>
      <c r="AX185" s="5">
        <f t="shared" ref="AX185" si="1862">AW185/$AH185</f>
        <v>1.3907650051780809E-2</v>
      </c>
      <c r="AY185" s="8">
        <v>117</v>
      </c>
      <c r="AZ185" s="5">
        <f t="shared" ref="AZ185" si="1863">AY185/$AH185</f>
        <v>3.2925840875320817E-4</v>
      </c>
      <c r="BA185" s="8">
        <v>267</v>
      </c>
      <c r="BB185" s="5">
        <f t="shared" ref="BB185" si="1864">BA185/$AH185</f>
        <v>7.5138457382142377E-4</v>
      </c>
      <c r="BC185" s="8">
        <v>17318</v>
      </c>
      <c r="BD185" s="5">
        <f t="shared" ref="BD185" si="1865">BC185/$AH185</f>
        <v>4.873587284434238E-2</v>
      </c>
      <c r="BE185" s="8"/>
    </row>
    <row r="186" spans="1:57" ht="45" x14ac:dyDescent="0.25">
      <c r="A186" s="1" t="s">
        <v>705</v>
      </c>
      <c r="B186" s="1" t="s">
        <v>706</v>
      </c>
      <c r="C186" s="1" t="s">
        <v>707</v>
      </c>
      <c r="D186" s="3" t="s">
        <v>708</v>
      </c>
      <c r="E186" s="2" t="s">
        <v>709</v>
      </c>
      <c r="F186" s="2" t="s">
        <v>710</v>
      </c>
      <c r="G186" s="2" t="s">
        <v>711</v>
      </c>
      <c r="H186" s="4">
        <v>8</v>
      </c>
      <c r="I186" s="1" t="s">
        <v>126</v>
      </c>
      <c r="J186" s="8">
        <v>395980</v>
      </c>
      <c r="K186" s="8">
        <v>293813</v>
      </c>
      <c r="L186" s="5">
        <f t="shared" si="1294"/>
        <v>0.74198949441891004</v>
      </c>
      <c r="M186" s="8">
        <v>314488</v>
      </c>
      <c r="N186" s="5">
        <f t="shared" si="1295"/>
        <v>0.79420172735996764</v>
      </c>
      <c r="O186" s="8">
        <v>43961</v>
      </c>
      <c r="P186" s="5">
        <f t="shared" si="1296"/>
        <v>0.11101823324410323</v>
      </c>
      <c r="Q186" s="8">
        <v>53923</v>
      </c>
      <c r="R186" s="5">
        <f t="shared" si="1297"/>
        <v>0.13617606949845951</v>
      </c>
      <c r="S186" s="8">
        <v>1502</v>
      </c>
      <c r="T186" s="5">
        <f t="shared" si="1298"/>
        <v>3.793120864690136E-3</v>
      </c>
      <c r="U186" s="8">
        <v>8828</v>
      </c>
      <c r="V186" s="5">
        <f t="shared" si="1299"/>
        <v>2.2294055255315925E-2</v>
      </c>
      <c r="W186" s="8">
        <v>10698</v>
      </c>
      <c r="X186" s="5">
        <f t="shared" si="1300"/>
        <v>2.701651598565584E-2</v>
      </c>
      <c r="Y186" s="8">
        <v>13532</v>
      </c>
      <c r="Z186" s="5">
        <f t="shared" si="1301"/>
        <v>3.4173443103187033E-2</v>
      </c>
      <c r="AA186" s="8">
        <v>86</v>
      </c>
      <c r="AB186" s="5">
        <f t="shared" si="1302"/>
        <v>2.1718268599424213E-4</v>
      </c>
      <c r="AC186" s="8">
        <v>398</v>
      </c>
      <c r="AD186" s="5">
        <f t="shared" si="1303"/>
        <v>1.005101267740795E-3</v>
      </c>
      <c r="AE186" s="8">
        <v>22202</v>
      </c>
      <c r="AF186" s="5">
        <f t="shared" si="1304"/>
        <v>5.6068488307490276E-2</v>
      </c>
      <c r="AH186" s="8">
        <v>307975</v>
      </c>
      <c r="AI186" s="8">
        <v>238674</v>
      </c>
      <c r="AJ186" s="5">
        <f t="shared" si="1315"/>
        <v>0.77497848851367801</v>
      </c>
      <c r="AK186" s="8">
        <v>250577</v>
      </c>
      <c r="AL186" s="5">
        <f t="shared" ref="AL186" si="1866">AK186/$AH186</f>
        <v>0.81362772952350026</v>
      </c>
      <c r="AM186" s="8">
        <v>31468</v>
      </c>
      <c r="AN186" s="5">
        <f t="shared" ref="AN186" si="1867">AM186/$AH186</f>
        <v>0.10217712476662066</v>
      </c>
      <c r="AO186" s="8">
        <v>35805</v>
      </c>
      <c r="AP186" s="5">
        <f t="shared" ref="AP186" si="1868">AO186/$AH186</f>
        <v>0.11625943664258463</v>
      </c>
      <c r="AQ186" s="8">
        <v>1146</v>
      </c>
      <c r="AR186" s="5">
        <f t="shared" ref="AR186" si="1869">AQ186/$AH186</f>
        <v>3.7210812565955029E-3</v>
      </c>
      <c r="AS186" s="8">
        <v>6515</v>
      </c>
      <c r="AT186" s="5">
        <f t="shared" ref="AT186" si="1870">AS186/$AH186</f>
        <v>2.11543144735774E-2</v>
      </c>
      <c r="AU186" s="8">
        <v>8226</v>
      </c>
      <c r="AV186" s="5">
        <f t="shared" ref="AV186" si="1871">AU186/$AH186</f>
        <v>2.670996022404416E-2</v>
      </c>
      <c r="AW186" s="8">
        <v>9733</v>
      </c>
      <c r="AX186" s="5">
        <f t="shared" ref="AX186" si="1872">AW186/$AH186</f>
        <v>3.1603214546635276E-2</v>
      </c>
      <c r="AY186" s="8">
        <v>69</v>
      </c>
      <c r="AZ186" s="5">
        <f t="shared" ref="AZ186" si="1873">AY186/$AH186</f>
        <v>2.2404415942852505E-4</v>
      </c>
      <c r="BA186" s="8">
        <v>262</v>
      </c>
      <c r="BB186" s="5">
        <f t="shared" ref="BB186" si="1874">BA186/$AH186</f>
        <v>8.5071840246773273E-4</v>
      </c>
      <c r="BC186" s="8">
        <v>14443</v>
      </c>
      <c r="BD186" s="5">
        <f t="shared" ref="BD186" si="1875">BC186/$AH186</f>
        <v>4.6896663690234597E-2</v>
      </c>
      <c r="BE186" s="8"/>
    </row>
    <row r="187" spans="1:57" ht="60" x14ac:dyDescent="0.25">
      <c r="A187" s="1" t="s">
        <v>742</v>
      </c>
      <c r="B187" s="1" t="s">
        <v>743</v>
      </c>
      <c r="C187" s="1" t="s">
        <v>744</v>
      </c>
      <c r="D187" s="3" t="s">
        <v>745</v>
      </c>
      <c r="E187" s="2" t="s">
        <v>746</v>
      </c>
      <c r="F187" s="2" t="s">
        <v>747</v>
      </c>
      <c r="G187" s="2" t="s">
        <v>748</v>
      </c>
      <c r="H187" s="4">
        <v>8</v>
      </c>
      <c r="I187" s="1" t="s">
        <v>126</v>
      </c>
      <c r="J187" s="8">
        <v>395980</v>
      </c>
      <c r="K187" s="8">
        <v>293813</v>
      </c>
      <c r="L187" s="5">
        <f t="shared" si="1294"/>
        <v>0.74198949441891004</v>
      </c>
      <c r="M187" s="8">
        <v>314488</v>
      </c>
      <c r="N187" s="5">
        <f t="shared" si="1295"/>
        <v>0.79420172735996764</v>
      </c>
      <c r="O187" s="8">
        <v>43961</v>
      </c>
      <c r="P187" s="5">
        <f t="shared" si="1296"/>
        <v>0.11101823324410323</v>
      </c>
      <c r="Q187" s="8">
        <v>53923</v>
      </c>
      <c r="R187" s="5">
        <f t="shared" si="1297"/>
        <v>0.13617606949845951</v>
      </c>
      <c r="S187" s="8">
        <v>1502</v>
      </c>
      <c r="T187" s="5">
        <f t="shared" si="1298"/>
        <v>3.793120864690136E-3</v>
      </c>
      <c r="U187" s="8">
        <v>8828</v>
      </c>
      <c r="V187" s="5">
        <f t="shared" si="1299"/>
        <v>2.2294055255315925E-2</v>
      </c>
      <c r="W187" s="8">
        <v>10698</v>
      </c>
      <c r="X187" s="5">
        <f t="shared" si="1300"/>
        <v>2.701651598565584E-2</v>
      </c>
      <c r="Y187" s="8">
        <v>13532</v>
      </c>
      <c r="Z187" s="5">
        <f t="shared" si="1301"/>
        <v>3.4173443103187033E-2</v>
      </c>
      <c r="AA187" s="8">
        <v>86</v>
      </c>
      <c r="AB187" s="5">
        <f t="shared" si="1302"/>
        <v>2.1718268599424213E-4</v>
      </c>
      <c r="AC187" s="8">
        <v>398</v>
      </c>
      <c r="AD187" s="5">
        <f t="shared" si="1303"/>
        <v>1.005101267740795E-3</v>
      </c>
      <c r="AE187" s="8">
        <v>22202</v>
      </c>
      <c r="AF187" s="5">
        <f t="shared" si="1304"/>
        <v>5.6068488307490276E-2</v>
      </c>
      <c r="AH187" s="8">
        <v>307975</v>
      </c>
      <c r="AI187" s="8">
        <v>238674</v>
      </c>
      <c r="AJ187" s="5">
        <f t="shared" si="1315"/>
        <v>0.77497848851367801</v>
      </c>
      <c r="AK187" s="8">
        <v>250577</v>
      </c>
      <c r="AL187" s="5">
        <f t="shared" ref="AL187" si="1876">AK187/$AH187</f>
        <v>0.81362772952350026</v>
      </c>
      <c r="AM187" s="8">
        <v>31468</v>
      </c>
      <c r="AN187" s="5">
        <f t="shared" ref="AN187" si="1877">AM187/$AH187</f>
        <v>0.10217712476662066</v>
      </c>
      <c r="AO187" s="8">
        <v>35805</v>
      </c>
      <c r="AP187" s="5">
        <f t="shared" ref="AP187" si="1878">AO187/$AH187</f>
        <v>0.11625943664258463</v>
      </c>
      <c r="AQ187" s="8">
        <v>1146</v>
      </c>
      <c r="AR187" s="5">
        <f t="shared" ref="AR187" si="1879">AQ187/$AH187</f>
        <v>3.7210812565955029E-3</v>
      </c>
      <c r="AS187" s="8">
        <v>6515</v>
      </c>
      <c r="AT187" s="5">
        <f t="shared" ref="AT187" si="1880">AS187/$AH187</f>
        <v>2.11543144735774E-2</v>
      </c>
      <c r="AU187" s="8">
        <v>8226</v>
      </c>
      <c r="AV187" s="5">
        <f t="shared" ref="AV187" si="1881">AU187/$AH187</f>
        <v>2.670996022404416E-2</v>
      </c>
      <c r="AW187" s="8">
        <v>9733</v>
      </c>
      <c r="AX187" s="5">
        <f t="shared" ref="AX187" si="1882">AW187/$AH187</f>
        <v>3.1603214546635276E-2</v>
      </c>
      <c r="AY187" s="8">
        <v>69</v>
      </c>
      <c r="AZ187" s="5">
        <f t="shared" ref="AZ187" si="1883">AY187/$AH187</f>
        <v>2.2404415942852505E-4</v>
      </c>
      <c r="BA187" s="8">
        <v>262</v>
      </c>
      <c r="BB187" s="5">
        <f t="shared" ref="BB187" si="1884">BA187/$AH187</f>
        <v>8.5071840246773273E-4</v>
      </c>
      <c r="BC187" s="8">
        <v>14443</v>
      </c>
      <c r="BD187" s="5">
        <f t="shared" ref="BD187" si="1885">BC187/$AH187</f>
        <v>4.6896663690234597E-2</v>
      </c>
      <c r="BE187" s="8"/>
    </row>
    <row r="188" spans="1:57" ht="60" x14ac:dyDescent="0.25">
      <c r="A188" s="1" t="s">
        <v>1730</v>
      </c>
      <c r="B188" s="1" t="s">
        <v>1731</v>
      </c>
      <c r="C188" s="1" t="s">
        <v>1732</v>
      </c>
      <c r="D188" s="3" t="s">
        <v>1733</v>
      </c>
      <c r="E188" s="2" t="s">
        <v>1734</v>
      </c>
      <c r="F188" s="2" t="s">
        <v>1735</v>
      </c>
      <c r="G188" s="2" t="s">
        <v>37</v>
      </c>
      <c r="H188" s="4">
        <v>8</v>
      </c>
      <c r="I188" s="1" t="s">
        <v>126</v>
      </c>
      <c r="J188" s="8">
        <v>395980</v>
      </c>
      <c r="K188" s="8">
        <v>293813</v>
      </c>
      <c r="L188" s="5">
        <f t="shared" si="1294"/>
        <v>0.74198949441891004</v>
      </c>
      <c r="M188" s="8">
        <v>314488</v>
      </c>
      <c r="N188" s="5">
        <f t="shared" si="1295"/>
        <v>0.79420172735996764</v>
      </c>
      <c r="O188" s="8">
        <v>43961</v>
      </c>
      <c r="P188" s="5">
        <f t="shared" si="1296"/>
        <v>0.11101823324410323</v>
      </c>
      <c r="Q188" s="8">
        <v>53923</v>
      </c>
      <c r="R188" s="5">
        <f t="shared" si="1297"/>
        <v>0.13617606949845951</v>
      </c>
      <c r="S188" s="8">
        <v>1502</v>
      </c>
      <c r="T188" s="5">
        <f t="shared" si="1298"/>
        <v>3.793120864690136E-3</v>
      </c>
      <c r="U188" s="8">
        <v>8828</v>
      </c>
      <c r="V188" s="5">
        <f t="shared" si="1299"/>
        <v>2.2294055255315925E-2</v>
      </c>
      <c r="W188" s="8">
        <v>10698</v>
      </c>
      <c r="X188" s="5">
        <f t="shared" si="1300"/>
        <v>2.701651598565584E-2</v>
      </c>
      <c r="Y188" s="8">
        <v>13532</v>
      </c>
      <c r="Z188" s="5">
        <f t="shared" si="1301"/>
        <v>3.4173443103187033E-2</v>
      </c>
      <c r="AA188" s="8">
        <v>86</v>
      </c>
      <c r="AB188" s="5">
        <f t="shared" si="1302"/>
        <v>2.1718268599424213E-4</v>
      </c>
      <c r="AC188" s="8">
        <v>398</v>
      </c>
      <c r="AD188" s="5">
        <f t="shared" si="1303"/>
        <v>1.005101267740795E-3</v>
      </c>
      <c r="AE188" s="8">
        <v>22202</v>
      </c>
      <c r="AF188" s="5">
        <f t="shared" si="1304"/>
        <v>5.6068488307490276E-2</v>
      </c>
      <c r="AH188" s="8">
        <v>307975</v>
      </c>
      <c r="AI188" s="8">
        <v>238674</v>
      </c>
      <c r="AJ188" s="5">
        <f t="shared" si="1315"/>
        <v>0.77497848851367801</v>
      </c>
      <c r="AK188" s="8">
        <v>250577</v>
      </c>
      <c r="AL188" s="5">
        <f t="shared" ref="AL188" si="1886">AK188/$AH188</f>
        <v>0.81362772952350026</v>
      </c>
      <c r="AM188" s="8">
        <v>31468</v>
      </c>
      <c r="AN188" s="5">
        <f t="shared" ref="AN188" si="1887">AM188/$AH188</f>
        <v>0.10217712476662066</v>
      </c>
      <c r="AO188" s="8">
        <v>35805</v>
      </c>
      <c r="AP188" s="5">
        <f t="shared" ref="AP188" si="1888">AO188/$AH188</f>
        <v>0.11625943664258463</v>
      </c>
      <c r="AQ188" s="8">
        <v>1146</v>
      </c>
      <c r="AR188" s="5">
        <f t="shared" ref="AR188" si="1889">AQ188/$AH188</f>
        <v>3.7210812565955029E-3</v>
      </c>
      <c r="AS188" s="8">
        <v>6515</v>
      </c>
      <c r="AT188" s="5">
        <f t="shared" ref="AT188" si="1890">AS188/$AH188</f>
        <v>2.11543144735774E-2</v>
      </c>
      <c r="AU188" s="8">
        <v>8226</v>
      </c>
      <c r="AV188" s="5">
        <f t="shared" ref="AV188" si="1891">AU188/$AH188</f>
        <v>2.670996022404416E-2</v>
      </c>
      <c r="AW188" s="8">
        <v>9733</v>
      </c>
      <c r="AX188" s="5">
        <f t="shared" ref="AX188" si="1892">AW188/$AH188</f>
        <v>3.1603214546635276E-2</v>
      </c>
      <c r="AY188" s="8">
        <v>69</v>
      </c>
      <c r="AZ188" s="5">
        <f t="shared" ref="AZ188" si="1893">AY188/$AH188</f>
        <v>2.2404415942852505E-4</v>
      </c>
      <c r="BA188" s="8">
        <v>262</v>
      </c>
      <c r="BB188" s="5">
        <f t="shared" ref="BB188" si="1894">BA188/$AH188</f>
        <v>8.5071840246773273E-4</v>
      </c>
      <c r="BC188" s="8">
        <v>14443</v>
      </c>
      <c r="BD188" s="5">
        <f t="shared" ref="BD188" si="1895">BC188/$AH188</f>
        <v>4.6896663690234597E-2</v>
      </c>
      <c r="BE188" s="8"/>
    </row>
    <row r="189" spans="1:57" ht="45" x14ac:dyDescent="0.25">
      <c r="A189" s="1" t="s">
        <v>2014</v>
      </c>
      <c r="B189" s="1" t="s">
        <v>2005</v>
      </c>
      <c r="C189" s="1" t="s">
        <v>2006</v>
      </c>
      <c r="D189" s="3" t="s">
        <v>2007</v>
      </c>
      <c r="E189" s="2" t="s">
        <v>2008</v>
      </c>
      <c r="F189" s="2" t="s">
        <v>2015</v>
      </c>
      <c r="G189" s="2" t="s">
        <v>2016</v>
      </c>
      <c r="H189" s="4">
        <v>8</v>
      </c>
      <c r="I189" s="1" t="s">
        <v>126</v>
      </c>
      <c r="J189" s="8">
        <v>315652</v>
      </c>
      <c r="K189" s="8">
        <v>224851</v>
      </c>
      <c r="L189" s="5">
        <f t="shared" si="1294"/>
        <v>0.71233827126075555</v>
      </c>
      <c r="M189" s="8">
        <v>242240</v>
      </c>
      <c r="N189" s="5">
        <f t="shared" si="1295"/>
        <v>0.76742742007020393</v>
      </c>
      <c r="O189" s="8">
        <v>40420</v>
      </c>
      <c r="P189" s="5">
        <f t="shared" si="1296"/>
        <v>0.12805241215008933</v>
      </c>
      <c r="Q189" s="8">
        <v>49364</v>
      </c>
      <c r="R189" s="5">
        <f t="shared" si="1297"/>
        <v>0.15638741398755593</v>
      </c>
      <c r="S189" s="8">
        <v>1178</v>
      </c>
      <c r="T189" s="5">
        <f t="shared" si="1298"/>
        <v>3.7319579790402089E-3</v>
      </c>
      <c r="U189" s="8">
        <v>7067</v>
      </c>
      <c r="V189" s="5">
        <f t="shared" si="1299"/>
        <v>2.2388579828418638E-2</v>
      </c>
      <c r="W189" s="8">
        <v>9822</v>
      </c>
      <c r="X189" s="5">
        <f t="shared" si="1300"/>
        <v>3.1116546069722351E-2</v>
      </c>
      <c r="Y189" s="8">
        <v>12182</v>
      </c>
      <c r="Z189" s="5">
        <f t="shared" si="1301"/>
        <v>3.8593134211093227E-2</v>
      </c>
      <c r="AA189" s="8">
        <v>68</v>
      </c>
      <c r="AB189" s="5">
        <f t="shared" si="1302"/>
        <v>2.1542711593780493E-4</v>
      </c>
      <c r="AC189" s="8">
        <v>336</v>
      </c>
      <c r="AD189" s="5">
        <f t="shared" si="1303"/>
        <v>1.0644633963985655E-3</v>
      </c>
      <c r="AE189" s="8">
        <v>19263</v>
      </c>
      <c r="AF189" s="5">
        <f t="shared" si="1304"/>
        <v>6.1026066681028474E-2</v>
      </c>
      <c r="AH189" s="8">
        <v>246029</v>
      </c>
      <c r="AI189" s="8">
        <v>184428</v>
      </c>
      <c r="AJ189" s="5">
        <f t="shared" si="1315"/>
        <v>0.74961894735986412</v>
      </c>
      <c r="AK189" s="8">
        <v>194365</v>
      </c>
      <c r="AL189" s="5">
        <f t="shared" ref="AL189" si="1896">AK189/$AH189</f>
        <v>0.7900084949335241</v>
      </c>
      <c r="AM189" s="8">
        <v>28881</v>
      </c>
      <c r="AN189" s="5">
        <f t="shared" ref="AN189" si="1897">AM189/$AH189</f>
        <v>0.11738860053083174</v>
      </c>
      <c r="AO189" s="8">
        <v>32774</v>
      </c>
      <c r="AP189" s="5">
        <f t="shared" ref="AP189" si="1898">AO189/$AH189</f>
        <v>0.13321193843002246</v>
      </c>
      <c r="AQ189" s="8">
        <v>913</v>
      </c>
      <c r="AR189" s="5">
        <f t="shared" ref="AR189" si="1899">AQ189/$AH189</f>
        <v>3.7109446447370024E-3</v>
      </c>
      <c r="AS189" s="8">
        <v>5285</v>
      </c>
      <c r="AT189" s="5">
        <f t="shared" ref="AT189" si="1900">AS189/$AH189</f>
        <v>2.1481207499928871E-2</v>
      </c>
      <c r="AU189" s="8">
        <v>7508</v>
      </c>
      <c r="AV189" s="5">
        <f t="shared" ref="AV189" si="1901">AU189/$AH189</f>
        <v>3.0516727702831779E-2</v>
      </c>
      <c r="AW189" s="8">
        <v>8789</v>
      </c>
      <c r="AX189" s="5">
        <f t="shared" ref="AX189" si="1902">AW189/$AH189</f>
        <v>3.5723430977648976E-2</v>
      </c>
      <c r="AY189" s="8">
        <v>57</v>
      </c>
      <c r="AZ189" s="5">
        <f t="shared" ref="AZ189" si="1903">AY189/$AH189</f>
        <v>2.3168000520263873E-4</v>
      </c>
      <c r="BA189" s="8">
        <v>224</v>
      </c>
      <c r="BB189" s="5">
        <f t="shared" ref="BB189" si="1904">BA189/$AH189</f>
        <v>9.1046177483142233E-4</v>
      </c>
      <c r="BC189" s="8">
        <v>12522</v>
      </c>
      <c r="BD189" s="5">
        <f t="shared" ref="BD189" si="1905">BC189/$AH189</f>
        <v>5.0896439037674421E-2</v>
      </c>
      <c r="BE189" s="8"/>
    </row>
    <row r="190" spans="1:57" ht="60" x14ac:dyDescent="0.25">
      <c r="A190" s="1" t="s">
        <v>120</v>
      </c>
      <c r="B190" s="1" t="s">
        <v>121</v>
      </c>
      <c r="C190" s="1" t="s">
        <v>122</v>
      </c>
      <c r="D190" s="3" t="s">
        <v>123</v>
      </c>
      <c r="E190" s="2" t="s">
        <v>124</v>
      </c>
      <c r="F190" s="2" t="s">
        <v>125</v>
      </c>
      <c r="G190" s="2" t="s">
        <v>122</v>
      </c>
      <c r="H190" s="4">
        <v>8</v>
      </c>
      <c r="I190" s="1" t="s">
        <v>126</v>
      </c>
      <c r="J190" s="8">
        <v>295550</v>
      </c>
      <c r="K190" s="8">
        <v>206356</v>
      </c>
      <c r="L190" s="5">
        <f t="shared" si="1294"/>
        <v>0.69821011673151756</v>
      </c>
      <c r="M190" s="8">
        <v>222814</v>
      </c>
      <c r="N190" s="5">
        <f t="shared" si="1295"/>
        <v>0.75389612586702759</v>
      </c>
      <c r="O190" s="8">
        <v>40208</v>
      </c>
      <c r="P190" s="5">
        <f t="shared" si="1296"/>
        <v>0.1360446624936559</v>
      </c>
      <c r="Q190" s="8">
        <v>48982</v>
      </c>
      <c r="R190" s="5">
        <f t="shared" si="1297"/>
        <v>0.16573168668583996</v>
      </c>
      <c r="S190" s="8">
        <v>1092</v>
      </c>
      <c r="T190" s="5">
        <f t="shared" si="1298"/>
        <v>3.6948062933513789E-3</v>
      </c>
      <c r="U190" s="8">
        <v>6493</v>
      </c>
      <c r="V190" s="5">
        <f t="shared" si="1299"/>
        <v>2.1969209947555406E-2</v>
      </c>
      <c r="W190" s="8">
        <v>9986</v>
      </c>
      <c r="X190" s="5">
        <f t="shared" si="1300"/>
        <v>3.3787853155134495E-2</v>
      </c>
      <c r="Y190" s="8">
        <v>12361</v>
      </c>
      <c r="Z190" s="5">
        <f t="shared" si="1301"/>
        <v>4.1823718490949076E-2</v>
      </c>
      <c r="AA190" s="8">
        <v>66</v>
      </c>
      <c r="AB190" s="5">
        <f t="shared" si="1302"/>
        <v>2.2331246827947895E-4</v>
      </c>
      <c r="AC190" s="8">
        <v>333</v>
      </c>
      <c r="AD190" s="5">
        <f t="shared" si="1303"/>
        <v>1.1267129081373711E-3</v>
      </c>
      <c r="AE190" s="8">
        <v>18769</v>
      </c>
      <c r="AF190" s="5">
        <f t="shared" si="1304"/>
        <v>6.3505329047538486E-2</v>
      </c>
      <c r="AH190" s="8">
        <v>229959</v>
      </c>
      <c r="AI190" s="8">
        <v>169268</v>
      </c>
      <c r="AJ190" s="5">
        <f t="shared" si="1315"/>
        <v>0.73607904017672721</v>
      </c>
      <c r="AK190" s="8">
        <v>178520</v>
      </c>
      <c r="AL190" s="5">
        <f t="shared" ref="AL190" si="1906">AK190/$AH190</f>
        <v>0.7763122991489787</v>
      </c>
      <c r="AM190" s="8">
        <v>28861</v>
      </c>
      <c r="AN190" s="5">
        <f t="shared" ref="AN190" si="1907">AM190/$AH190</f>
        <v>0.12550498132275753</v>
      </c>
      <c r="AO190" s="8">
        <v>32688</v>
      </c>
      <c r="AP190" s="5">
        <f t="shared" ref="AP190" si="1908">AO190/$AH190</f>
        <v>0.14214707839223514</v>
      </c>
      <c r="AQ190" s="8">
        <v>829</v>
      </c>
      <c r="AR190" s="5">
        <f t="shared" ref="AR190" si="1909">AQ190/$AH190</f>
        <v>3.6049904548202073E-3</v>
      </c>
      <c r="AS190" s="8">
        <v>4816</v>
      </c>
      <c r="AT190" s="5">
        <f t="shared" ref="AT190" si="1910">AS190/$AH190</f>
        <v>2.0942863727881927E-2</v>
      </c>
      <c r="AU190" s="8">
        <v>7664</v>
      </c>
      <c r="AV190" s="5">
        <f t="shared" ref="AV190" si="1911">AU190/$AH190</f>
        <v>3.3327680151679209E-2</v>
      </c>
      <c r="AW190" s="8">
        <v>8945</v>
      </c>
      <c r="AX190" s="5">
        <f t="shared" ref="AX190" si="1912">AW190/$AH190</f>
        <v>3.8898238381624553E-2</v>
      </c>
      <c r="AY190" s="8">
        <v>55</v>
      </c>
      <c r="AZ190" s="5">
        <f t="shared" ref="AZ190" si="1913">AY190/$AH190</f>
        <v>2.3917306998204029E-4</v>
      </c>
      <c r="BA190" s="8">
        <v>220</v>
      </c>
      <c r="BB190" s="5">
        <f t="shared" ref="BB190" si="1914">BA190/$AH190</f>
        <v>9.5669227992816114E-4</v>
      </c>
      <c r="BC190" s="8">
        <v>12278</v>
      </c>
      <c r="BD190" s="5">
        <f t="shared" ref="BD190" si="1915">BC190/$AH190</f>
        <v>5.3392126422536192E-2</v>
      </c>
      <c r="BE190" s="8"/>
    </row>
    <row r="191" spans="1:57" ht="60" x14ac:dyDescent="0.25">
      <c r="A191" s="1" t="s">
        <v>1101</v>
      </c>
      <c r="B191" s="1" t="s">
        <v>1102</v>
      </c>
      <c r="C191" s="1" t="s">
        <v>1103</v>
      </c>
      <c r="D191" s="3" t="s">
        <v>1104</v>
      </c>
      <c r="F191" s="2" t="s">
        <v>1105</v>
      </c>
      <c r="G191" s="2" t="s">
        <v>37</v>
      </c>
      <c r="H191" s="4">
        <v>8</v>
      </c>
      <c r="I191" s="1" t="s">
        <v>126</v>
      </c>
      <c r="J191" s="8">
        <v>281492</v>
      </c>
      <c r="K191" s="8">
        <v>214312</v>
      </c>
      <c r="L191" s="5">
        <f t="shared" si="1294"/>
        <v>0.76134312875676746</v>
      </c>
      <c r="M191" s="8">
        <v>227822</v>
      </c>
      <c r="N191" s="5">
        <f t="shared" si="1295"/>
        <v>0.80933738791866194</v>
      </c>
      <c r="O191" s="8">
        <v>25819</v>
      </c>
      <c r="P191" s="5">
        <f t="shared" si="1296"/>
        <v>9.1721967231750814E-2</v>
      </c>
      <c r="Q191" s="8">
        <v>30356</v>
      </c>
      <c r="R191" s="5">
        <f t="shared" si="1297"/>
        <v>0.10783965441291404</v>
      </c>
      <c r="S191" s="8">
        <v>1813</v>
      </c>
      <c r="T191" s="5">
        <f t="shared" si="1298"/>
        <v>6.4406803745754764E-3</v>
      </c>
      <c r="U191" s="8">
        <v>7676</v>
      </c>
      <c r="V191" s="5">
        <f t="shared" si="1299"/>
        <v>2.7268981001236269E-2</v>
      </c>
      <c r="W191" s="8">
        <v>3859</v>
      </c>
      <c r="X191" s="5">
        <f t="shared" si="1300"/>
        <v>1.3709092975999319E-2</v>
      </c>
      <c r="Y191" s="8">
        <v>5360</v>
      </c>
      <c r="Z191" s="5">
        <f t="shared" si="1301"/>
        <v>1.9041393716340074E-2</v>
      </c>
      <c r="AA191" s="8">
        <v>147</v>
      </c>
      <c r="AB191" s="5">
        <f t="shared" si="1302"/>
        <v>5.2221732766828189E-4</v>
      </c>
      <c r="AC191" s="8">
        <v>318</v>
      </c>
      <c r="AD191" s="5">
        <f t="shared" si="1303"/>
        <v>1.129694627200773E-3</v>
      </c>
      <c r="AE191" s="8">
        <v>20337</v>
      </c>
      <c r="AF191" s="5">
        <f t="shared" si="1304"/>
        <v>7.2247168658434349E-2</v>
      </c>
      <c r="AH191" s="8">
        <v>219785</v>
      </c>
      <c r="AI191" s="8">
        <v>174645</v>
      </c>
      <c r="AJ191" s="5">
        <f t="shared" si="1315"/>
        <v>0.79461746707009118</v>
      </c>
      <c r="AK191" s="8">
        <v>182981</v>
      </c>
      <c r="AL191" s="5">
        <f t="shared" ref="AL191" si="1916">AK191/$AH191</f>
        <v>0.83254544213663351</v>
      </c>
      <c r="AM191" s="8">
        <v>18799</v>
      </c>
      <c r="AN191" s="5">
        <f t="shared" ref="AN191" si="1917">AM191/$AH191</f>
        <v>8.5533589644425229E-2</v>
      </c>
      <c r="AO191" s="8">
        <v>20846</v>
      </c>
      <c r="AP191" s="5">
        <f t="shared" ref="AP191" si="1918">AO191/$AH191</f>
        <v>9.4847237072593668E-2</v>
      </c>
      <c r="AQ191" s="8">
        <v>1312</v>
      </c>
      <c r="AR191" s="5">
        <f t="shared" ref="AR191" si="1919">AQ191/$AH191</f>
        <v>5.9694701640239326E-3</v>
      </c>
      <c r="AS191" s="8">
        <v>5479</v>
      </c>
      <c r="AT191" s="5">
        <f t="shared" ref="AT191" si="1920">AS191/$AH191</f>
        <v>2.492890779625543E-2</v>
      </c>
      <c r="AU191" s="8">
        <v>3057</v>
      </c>
      <c r="AV191" s="5">
        <f t="shared" ref="AV191" si="1921">AU191/$AH191</f>
        <v>1.3909047478217348E-2</v>
      </c>
      <c r="AW191" s="8">
        <v>3816</v>
      </c>
      <c r="AX191" s="5">
        <f t="shared" ref="AX191" si="1922">AW191/$AH191</f>
        <v>1.7362422367313512E-2</v>
      </c>
      <c r="AY191" s="8">
        <v>109</v>
      </c>
      <c r="AZ191" s="5">
        <f t="shared" ref="AZ191" si="1923">AY191/$AH191</f>
        <v>4.9593921332211023E-4</v>
      </c>
      <c r="BA191" s="8">
        <v>219</v>
      </c>
      <c r="BB191" s="5">
        <f t="shared" ref="BB191" si="1924">BA191/$AH191</f>
        <v>9.9642832768387282E-4</v>
      </c>
      <c r="BC191" s="8">
        <v>12348</v>
      </c>
      <c r="BD191" s="5">
        <f t="shared" ref="BD191" si="1925">BC191/$AH191</f>
        <v>5.6182178037627685E-2</v>
      </c>
      <c r="BE191" s="8"/>
    </row>
    <row r="192" spans="1:57" ht="30" x14ac:dyDescent="0.25">
      <c r="A192" s="1" t="s">
        <v>1877</v>
      </c>
      <c r="B192" s="1" t="s">
        <v>1878</v>
      </c>
      <c r="C192" s="1" t="s">
        <v>1879</v>
      </c>
      <c r="D192" s="3" t="s">
        <v>1880</v>
      </c>
      <c r="F192" s="2" t="s">
        <v>1881</v>
      </c>
      <c r="G192" s="2" t="s">
        <v>1882</v>
      </c>
      <c r="H192" s="4">
        <v>8</v>
      </c>
      <c r="I192" s="1" t="s">
        <v>126</v>
      </c>
      <c r="J192" s="8">
        <v>281492</v>
      </c>
      <c r="K192" s="8">
        <v>214312</v>
      </c>
      <c r="L192" s="5">
        <f t="shared" si="1294"/>
        <v>0.76134312875676746</v>
      </c>
      <c r="M192" s="8">
        <v>227822</v>
      </c>
      <c r="N192" s="5">
        <f t="shared" si="1295"/>
        <v>0.80933738791866194</v>
      </c>
      <c r="O192" s="8">
        <v>25819</v>
      </c>
      <c r="P192" s="5">
        <f t="shared" si="1296"/>
        <v>9.1721967231750814E-2</v>
      </c>
      <c r="Q192" s="8">
        <v>30356</v>
      </c>
      <c r="R192" s="5">
        <f t="shared" si="1297"/>
        <v>0.10783965441291404</v>
      </c>
      <c r="S192" s="8">
        <v>1813</v>
      </c>
      <c r="T192" s="5">
        <f t="shared" si="1298"/>
        <v>6.4406803745754764E-3</v>
      </c>
      <c r="U192" s="8">
        <v>7676</v>
      </c>
      <c r="V192" s="5">
        <f t="shared" si="1299"/>
        <v>2.7268981001236269E-2</v>
      </c>
      <c r="W192" s="8">
        <v>3859</v>
      </c>
      <c r="X192" s="5">
        <f t="shared" si="1300"/>
        <v>1.3709092975999319E-2</v>
      </c>
      <c r="Y192" s="8">
        <v>5360</v>
      </c>
      <c r="Z192" s="5">
        <f t="shared" si="1301"/>
        <v>1.9041393716340074E-2</v>
      </c>
      <c r="AA192" s="8">
        <v>147</v>
      </c>
      <c r="AB192" s="5">
        <f t="shared" si="1302"/>
        <v>5.2221732766828189E-4</v>
      </c>
      <c r="AC192" s="8">
        <v>318</v>
      </c>
      <c r="AD192" s="5">
        <f t="shared" si="1303"/>
        <v>1.129694627200773E-3</v>
      </c>
      <c r="AE192" s="8">
        <v>20337</v>
      </c>
      <c r="AF192" s="5">
        <f t="shared" si="1304"/>
        <v>7.2247168658434349E-2</v>
      </c>
      <c r="AH192" s="8">
        <v>219785</v>
      </c>
      <c r="AI192" s="8">
        <v>174645</v>
      </c>
      <c r="AJ192" s="5">
        <f t="shared" si="1315"/>
        <v>0.79461746707009118</v>
      </c>
      <c r="AK192" s="8">
        <v>182981</v>
      </c>
      <c r="AL192" s="5">
        <f t="shared" ref="AL192" si="1926">AK192/$AH192</f>
        <v>0.83254544213663351</v>
      </c>
      <c r="AM192" s="8">
        <v>18799</v>
      </c>
      <c r="AN192" s="5">
        <f t="shared" ref="AN192" si="1927">AM192/$AH192</f>
        <v>8.5533589644425229E-2</v>
      </c>
      <c r="AO192" s="8">
        <v>20846</v>
      </c>
      <c r="AP192" s="5">
        <f t="shared" ref="AP192" si="1928">AO192/$AH192</f>
        <v>9.4847237072593668E-2</v>
      </c>
      <c r="AQ192" s="8">
        <v>1312</v>
      </c>
      <c r="AR192" s="5">
        <f t="shared" ref="AR192" si="1929">AQ192/$AH192</f>
        <v>5.9694701640239326E-3</v>
      </c>
      <c r="AS192" s="8">
        <v>5479</v>
      </c>
      <c r="AT192" s="5">
        <f t="shared" ref="AT192" si="1930">AS192/$AH192</f>
        <v>2.492890779625543E-2</v>
      </c>
      <c r="AU192" s="8">
        <v>3057</v>
      </c>
      <c r="AV192" s="5">
        <f t="shared" ref="AV192" si="1931">AU192/$AH192</f>
        <v>1.3909047478217348E-2</v>
      </c>
      <c r="AW192" s="8">
        <v>3816</v>
      </c>
      <c r="AX192" s="5">
        <f t="shared" ref="AX192" si="1932">AW192/$AH192</f>
        <v>1.7362422367313512E-2</v>
      </c>
      <c r="AY192" s="8">
        <v>109</v>
      </c>
      <c r="AZ192" s="5">
        <f t="shared" ref="AZ192" si="1933">AY192/$AH192</f>
        <v>4.9593921332211023E-4</v>
      </c>
      <c r="BA192" s="8">
        <v>219</v>
      </c>
      <c r="BB192" s="5">
        <f t="shared" ref="BB192" si="1934">BA192/$AH192</f>
        <v>9.9642832768387282E-4</v>
      </c>
      <c r="BC192" s="8">
        <v>12348</v>
      </c>
      <c r="BD192" s="5">
        <f t="shared" ref="BD192" si="1935">BC192/$AH192</f>
        <v>5.6182178037627685E-2</v>
      </c>
      <c r="BE192" s="8"/>
    </row>
    <row r="193" spans="1:57" ht="45" x14ac:dyDescent="0.25">
      <c r="A193" s="1" t="s">
        <v>1267</v>
      </c>
      <c r="B193" s="1" t="s">
        <v>1268</v>
      </c>
      <c r="C193" s="1" t="s">
        <v>1255</v>
      </c>
      <c r="D193" s="3" t="s">
        <v>1269</v>
      </c>
      <c r="E193" s="2" t="s">
        <v>1270</v>
      </c>
      <c r="F193" s="2" t="s">
        <v>1271</v>
      </c>
      <c r="G193" s="2" t="s">
        <v>1272</v>
      </c>
      <c r="H193" s="4">
        <v>8</v>
      </c>
      <c r="I193" s="1" t="s">
        <v>126</v>
      </c>
      <c r="J193" s="8">
        <v>277137</v>
      </c>
      <c r="K193" s="8">
        <v>210527</v>
      </c>
      <c r="L193" s="5">
        <f t="shared" si="1294"/>
        <v>0.75964955960409475</v>
      </c>
      <c r="M193" s="8">
        <v>223841</v>
      </c>
      <c r="N193" s="5">
        <f t="shared" si="1295"/>
        <v>0.80769078109382719</v>
      </c>
      <c r="O193" s="8">
        <v>25699</v>
      </c>
      <c r="P193" s="5">
        <f t="shared" si="1296"/>
        <v>9.2730310279753342E-2</v>
      </c>
      <c r="Q193" s="8">
        <v>30186</v>
      </c>
      <c r="R193" s="5">
        <f t="shared" si="1297"/>
        <v>0.10892085863670314</v>
      </c>
      <c r="S193" s="8">
        <v>1799</v>
      </c>
      <c r="T193" s="5">
        <f t="shared" si="1298"/>
        <v>6.4913743022404083E-3</v>
      </c>
      <c r="U193" s="8">
        <v>7590</v>
      </c>
      <c r="V193" s="5">
        <f t="shared" si="1299"/>
        <v>2.7387176739302223E-2</v>
      </c>
      <c r="W193" s="8">
        <v>3820</v>
      </c>
      <c r="X193" s="5">
        <f t="shared" si="1300"/>
        <v>1.3783796461677798E-2</v>
      </c>
      <c r="Y193" s="8">
        <v>5286</v>
      </c>
      <c r="Z193" s="5">
        <f t="shared" si="1301"/>
        <v>1.9073598978122733E-2</v>
      </c>
      <c r="AA193" s="8">
        <v>142</v>
      </c>
      <c r="AB193" s="5">
        <f t="shared" si="1302"/>
        <v>5.123819627115831E-4</v>
      </c>
      <c r="AC193" s="8">
        <v>312</v>
      </c>
      <c r="AD193" s="5">
        <f t="shared" si="1303"/>
        <v>1.1257969884930557E-3</v>
      </c>
      <c r="AE193" s="8">
        <v>20165</v>
      </c>
      <c r="AF193" s="5">
        <f t="shared" si="1304"/>
        <v>7.276184702872586E-2</v>
      </c>
      <c r="AH193" s="8">
        <v>216097</v>
      </c>
      <c r="AI193" s="8">
        <v>171353</v>
      </c>
      <c r="AJ193" s="5">
        <f t="shared" si="1315"/>
        <v>0.7929448349583752</v>
      </c>
      <c r="AK193" s="8">
        <v>179579</v>
      </c>
      <c r="AL193" s="5">
        <f t="shared" ref="AL193" si="1936">AK193/$AH193</f>
        <v>0.83101107373077832</v>
      </c>
      <c r="AM193" s="8">
        <v>18702</v>
      </c>
      <c r="AN193" s="5">
        <f t="shared" ref="AN193" si="1937">AM193/$AH193</f>
        <v>8.6544468456295084E-2</v>
      </c>
      <c r="AO193" s="8">
        <v>20729</v>
      </c>
      <c r="AP193" s="5">
        <f t="shared" ref="AP193" si="1938">AO193/$AH193</f>
        <v>9.5924515379667466E-2</v>
      </c>
      <c r="AQ193" s="8">
        <v>1299</v>
      </c>
      <c r="AR193" s="5">
        <f t="shared" ref="AR193" si="1939">AQ193/$AH193</f>
        <v>6.0111894195662135E-3</v>
      </c>
      <c r="AS193" s="8">
        <v>5424</v>
      </c>
      <c r="AT193" s="5">
        <f t="shared" ref="AT193" si="1940">AS193/$AH193</f>
        <v>2.5099839423962388E-2</v>
      </c>
      <c r="AU193" s="8">
        <v>3021</v>
      </c>
      <c r="AV193" s="5">
        <f t="shared" ref="AV193" si="1941">AU193/$AH193</f>
        <v>1.3979833130492326E-2</v>
      </c>
      <c r="AW193" s="8">
        <v>3760</v>
      </c>
      <c r="AX193" s="5">
        <f t="shared" ref="AX193" si="1942">AW193/$AH193</f>
        <v>1.7399593700976875E-2</v>
      </c>
      <c r="AY193" s="8">
        <v>106</v>
      </c>
      <c r="AZ193" s="5">
        <f t="shared" ref="AZ193" si="1943">AY193/$AH193</f>
        <v>4.9052046071902894E-4</v>
      </c>
      <c r="BA193" s="8">
        <v>215</v>
      </c>
      <c r="BB193" s="5">
        <f t="shared" ref="BB193" si="1944">BA193/$AH193</f>
        <v>9.949235759867097E-4</v>
      </c>
      <c r="BC193" s="8">
        <v>12230</v>
      </c>
      <c r="BD193" s="5">
        <f t="shared" ref="BD193" si="1945">BC193/$AH193</f>
        <v>5.6594955043337017E-2</v>
      </c>
      <c r="BE193" s="8"/>
    </row>
    <row r="194" spans="1:57" x14ac:dyDescent="0.25">
      <c r="A194" s="1" t="s">
        <v>937</v>
      </c>
      <c r="B194" s="1" t="s">
        <v>938</v>
      </c>
      <c r="C194" s="1" t="s">
        <v>939</v>
      </c>
      <c r="D194" s="3" t="s">
        <v>940</v>
      </c>
      <c r="E194" s="2" t="s">
        <v>941</v>
      </c>
      <c r="F194" s="2" t="s">
        <v>939</v>
      </c>
      <c r="G194" s="2" t="s">
        <v>37</v>
      </c>
      <c r="H194" s="4">
        <v>8</v>
      </c>
      <c r="I194" s="1" t="s">
        <v>126</v>
      </c>
      <c r="J194" s="8">
        <v>232650</v>
      </c>
      <c r="K194" s="8">
        <v>178671</v>
      </c>
      <c r="L194" s="5">
        <f t="shared" ref="L194:L257" si="1946">K194/$J194</f>
        <v>0.7679819471308833</v>
      </c>
      <c r="M194" s="8">
        <v>188757</v>
      </c>
      <c r="N194" s="5">
        <f t="shared" ref="N194:N257" si="1947">M194/$J194</f>
        <v>0.8113346228239845</v>
      </c>
      <c r="O194" s="8">
        <v>19948</v>
      </c>
      <c r="P194" s="5">
        <f t="shared" ref="P194:P257" si="1948">O194/$J194</f>
        <v>8.5742531699978503E-2</v>
      </c>
      <c r="Q194" s="8">
        <v>22948</v>
      </c>
      <c r="R194" s="5">
        <f t="shared" ref="R194:R257" si="1949">Q194/$J194</f>
        <v>9.8637438211906292E-2</v>
      </c>
      <c r="S194" s="8">
        <v>1246</v>
      </c>
      <c r="T194" s="5">
        <f t="shared" ref="T194:T257" si="1950">S194/$J194</f>
        <v>5.3556845046206746E-3</v>
      </c>
      <c r="U194" s="8">
        <v>5687</v>
      </c>
      <c r="V194" s="5">
        <f t="shared" ref="V194:V257" si="1951">U194/$J194</f>
        <v>2.4444444444444446E-2</v>
      </c>
      <c r="W194" s="8">
        <v>2569</v>
      </c>
      <c r="X194" s="5">
        <f t="shared" ref="X194:X257" si="1952">W194/$J194</f>
        <v>1.104233827638083E-2</v>
      </c>
      <c r="Y194" s="8">
        <v>3711</v>
      </c>
      <c r="Z194" s="5">
        <f t="shared" ref="Z194:Z257" si="1953">Y194/$J194</f>
        <v>1.5950999355254673E-2</v>
      </c>
      <c r="AA194" s="8">
        <v>64</v>
      </c>
      <c r="AB194" s="5">
        <f t="shared" ref="AB194:AB257" si="1954">AA194/$J194</f>
        <v>2.7509133892112618E-4</v>
      </c>
      <c r="AC194" s="8">
        <v>184</v>
      </c>
      <c r="AD194" s="5">
        <f t="shared" ref="AD194:AD257" si="1955">AC194/$J194</f>
        <v>7.9088759939823774E-4</v>
      </c>
      <c r="AE194" s="8">
        <v>18844</v>
      </c>
      <c r="AF194" s="5">
        <f t="shared" ref="AF194:AF257" si="1956">AE194/$J194</f>
        <v>8.0997206103589084E-2</v>
      </c>
      <c r="AH194" s="8">
        <v>179206</v>
      </c>
      <c r="AI194" s="8">
        <v>143771</v>
      </c>
      <c r="AJ194" s="5">
        <f t="shared" si="1315"/>
        <v>0.80226666517862122</v>
      </c>
      <c r="AK194" s="8">
        <v>149985</v>
      </c>
      <c r="AL194" s="5">
        <f t="shared" ref="AL194" si="1957">AK194/$AH194</f>
        <v>0.83694184346506251</v>
      </c>
      <c r="AM194" s="8">
        <v>14134</v>
      </c>
      <c r="AN194" s="5">
        <f t="shared" ref="AN194" si="1958">AM194/$AH194</f>
        <v>7.8870127116279595E-2</v>
      </c>
      <c r="AO194" s="8">
        <v>15437</v>
      </c>
      <c r="AP194" s="5">
        <f t="shared" ref="AP194" si="1959">AO194/$AH194</f>
        <v>8.6141089026037079E-2</v>
      </c>
      <c r="AQ194" s="8">
        <v>932</v>
      </c>
      <c r="AR194" s="5">
        <f t="shared" ref="AR194" si="1960">AQ194/$AH194</f>
        <v>5.2007187259355157E-3</v>
      </c>
      <c r="AS194" s="8">
        <v>4061</v>
      </c>
      <c r="AT194" s="5">
        <f t="shared" ref="AT194" si="1961">AS194/$AH194</f>
        <v>2.2661071615905717E-2</v>
      </c>
      <c r="AU194" s="8">
        <v>1943</v>
      </c>
      <c r="AV194" s="5">
        <f t="shared" ref="AV194" si="1962">AU194/$AH194</f>
        <v>1.0842270906108054E-2</v>
      </c>
      <c r="AW194" s="8">
        <v>2464</v>
      </c>
      <c r="AX194" s="5">
        <f t="shared" ref="AX194" si="1963">AW194/$AH194</f>
        <v>1.3749539635949689E-2</v>
      </c>
      <c r="AY194" s="8">
        <v>47</v>
      </c>
      <c r="AZ194" s="5">
        <f t="shared" ref="AZ194" si="1964">AY194/$AH194</f>
        <v>2.622680044194949E-4</v>
      </c>
      <c r="BA194" s="8">
        <v>127</v>
      </c>
      <c r="BB194" s="5">
        <f t="shared" ref="BB194" si="1965">BA194/$AH194</f>
        <v>7.0868162896331596E-4</v>
      </c>
      <c r="BC194" s="8">
        <v>11320</v>
      </c>
      <c r="BD194" s="5">
        <f t="shared" ref="BD194" si="1966">BC194/$AH194</f>
        <v>6.3167527872950685E-2</v>
      </c>
      <c r="BE194" s="8"/>
    </row>
    <row r="195" spans="1:57" ht="60" x14ac:dyDescent="0.25">
      <c r="A195" s="1" t="s">
        <v>1016</v>
      </c>
      <c r="B195" s="1" t="s">
        <v>1017</v>
      </c>
      <c r="C195" s="1" t="s">
        <v>1018</v>
      </c>
      <c r="D195" s="3" t="s">
        <v>1019</v>
      </c>
      <c r="E195" s="2" t="s">
        <v>1020</v>
      </c>
      <c r="F195" s="2" t="s">
        <v>1021</v>
      </c>
      <c r="G195" s="2" t="s">
        <v>37</v>
      </c>
      <c r="H195" s="4">
        <v>8</v>
      </c>
      <c r="I195" s="1" t="s">
        <v>126</v>
      </c>
      <c r="J195" s="8">
        <v>205905</v>
      </c>
      <c r="K195" s="8">
        <v>154912</v>
      </c>
      <c r="L195" s="5">
        <f t="shared" si="1946"/>
        <v>0.75234695612054103</v>
      </c>
      <c r="M195" s="8">
        <v>164901</v>
      </c>
      <c r="N195" s="5">
        <f t="shared" si="1947"/>
        <v>0.80085961972754427</v>
      </c>
      <c r="O195" s="8">
        <v>23471</v>
      </c>
      <c r="P195" s="5">
        <f t="shared" si="1948"/>
        <v>0.11398946115927248</v>
      </c>
      <c r="Q195" s="8">
        <v>27001</v>
      </c>
      <c r="R195" s="5">
        <f t="shared" si="1949"/>
        <v>0.13113328962385565</v>
      </c>
      <c r="S195" s="8">
        <v>1261</v>
      </c>
      <c r="T195" s="5">
        <f t="shared" si="1950"/>
        <v>6.1241834826740484E-3</v>
      </c>
      <c r="U195" s="8">
        <v>5380</v>
      </c>
      <c r="V195" s="5">
        <f t="shared" si="1951"/>
        <v>2.6128554430441223E-2</v>
      </c>
      <c r="W195" s="8">
        <v>3475</v>
      </c>
      <c r="X195" s="5">
        <f t="shared" si="1952"/>
        <v>1.6876714989922537E-2</v>
      </c>
      <c r="Y195" s="8">
        <v>4651</v>
      </c>
      <c r="Z195" s="5">
        <f t="shared" si="1953"/>
        <v>2.2588086739030136E-2</v>
      </c>
      <c r="AA195" s="8">
        <v>120</v>
      </c>
      <c r="AB195" s="5">
        <f t="shared" si="1954"/>
        <v>5.8279303562322428E-4</v>
      </c>
      <c r="AC195" s="8">
        <v>241</v>
      </c>
      <c r="AD195" s="5">
        <f t="shared" si="1955"/>
        <v>1.1704426798766422E-3</v>
      </c>
      <c r="AE195" s="8">
        <v>11371</v>
      </c>
      <c r="AF195" s="5">
        <f t="shared" si="1956"/>
        <v>5.5224496733930699E-2</v>
      </c>
      <c r="AH195" s="8">
        <v>161580</v>
      </c>
      <c r="AI195" s="8">
        <v>126830</v>
      </c>
      <c r="AJ195" s="5">
        <f t="shared" ref="AJ195:AJ258" si="1967">AI195/$AH195</f>
        <v>0.78493625448694149</v>
      </c>
      <c r="AK195" s="8">
        <v>132938</v>
      </c>
      <c r="AL195" s="5">
        <f t="shared" ref="AL195" si="1968">AK195/$AH195</f>
        <v>0.82273796261913601</v>
      </c>
      <c r="AM195" s="8">
        <v>16977</v>
      </c>
      <c r="AN195" s="5">
        <f t="shared" ref="AN195" si="1969">AM195/$AH195</f>
        <v>0.10506869662086891</v>
      </c>
      <c r="AO195" s="8">
        <v>18574</v>
      </c>
      <c r="AP195" s="5">
        <f t="shared" ref="AP195" si="1970">AO195/$AH195</f>
        <v>0.11495234558732516</v>
      </c>
      <c r="AQ195" s="8">
        <v>893</v>
      </c>
      <c r="AR195" s="5">
        <f t="shared" ref="AR195" si="1971">AQ195/$AH195</f>
        <v>5.526674093328382E-3</v>
      </c>
      <c r="AS195" s="8">
        <v>3816</v>
      </c>
      <c r="AT195" s="5">
        <f t="shared" ref="AT195" si="1972">AS195/$AH195</f>
        <v>2.3616784255477162E-2</v>
      </c>
      <c r="AU195" s="8">
        <v>2761</v>
      </c>
      <c r="AV195" s="5">
        <f t="shared" ref="AV195" si="1973">AU195/$AH195</f>
        <v>1.7087510830548335E-2</v>
      </c>
      <c r="AW195" s="8">
        <v>3366</v>
      </c>
      <c r="AX195" s="5">
        <f t="shared" ref="AX195" si="1974">AW195/$AH195</f>
        <v>2.0831786112142592E-2</v>
      </c>
      <c r="AY195" s="8">
        <v>92</v>
      </c>
      <c r="AZ195" s="5">
        <f t="shared" ref="AZ195" si="1975">AY195/$AH195</f>
        <v>5.693773981928457E-4</v>
      </c>
      <c r="BA195" s="8">
        <v>165</v>
      </c>
      <c r="BB195" s="5">
        <f t="shared" ref="BB195" si="1976">BA195/$AH195</f>
        <v>1.0211659858893427E-3</v>
      </c>
      <c r="BC195" s="8">
        <v>6999</v>
      </c>
      <c r="BD195" s="5">
        <f t="shared" ref="BD195" si="1977">BC195/$AH195</f>
        <v>4.331600445599703E-2</v>
      </c>
      <c r="BE195" s="8"/>
    </row>
    <row r="196" spans="1:57" ht="45" x14ac:dyDescent="0.25">
      <c r="A196" s="1" t="s">
        <v>1883</v>
      </c>
      <c r="B196" s="1" t="s">
        <v>1884</v>
      </c>
      <c r="C196" s="1" t="s">
        <v>1885</v>
      </c>
      <c r="D196" s="3" t="s">
        <v>1886</v>
      </c>
      <c r="F196" s="2" t="s">
        <v>1887</v>
      </c>
      <c r="G196" s="2" t="s">
        <v>1888</v>
      </c>
      <c r="H196" s="4">
        <v>8</v>
      </c>
      <c r="I196" s="1" t="s">
        <v>126</v>
      </c>
      <c r="J196" s="8">
        <v>184202</v>
      </c>
      <c r="K196" s="8">
        <v>125572</v>
      </c>
      <c r="L196" s="5">
        <f t="shared" si="1946"/>
        <v>0.68170812477606102</v>
      </c>
      <c r="M196" s="8">
        <v>136064</v>
      </c>
      <c r="N196" s="5">
        <f t="shared" si="1947"/>
        <v>0.73866733260225192</v>
      </c>
      <c r="O196" s="8">
        <v>27883</v>
      </c>
      <c r="P196" s="5">
        <f t="shared" si="1948"/>
        <v>0.15137186349768189</v>
      </c>
      <c r="Q196" s="8">
        <v>33456</v>
      </c>
      <c r="R196" s="5">
        <f t="shared" si="1949"/>
        <v>0.18162669243547844</v>
      </c>
      <c r="S196" s="8">
        <v>587</v>
      </c>
      <c r="T196" s="5">
        <f t="shared" si="1950"/>
        <v>3.186718928133245E-3</v>
      </c>
      <c r="U196" s="8">
        <v>3986</v>
      </c>
      <c r="V196" s="5">
        <f t="shared" si="1951"/>
        <v>2.1639287304155222E-2</v>
      </c>
      <c r="W196" s="8">
        <v>5531</v>
      </c>
      <c r="X196" s="5">
        <f t="shared" si="1952"/>
        <v>3.002681838416521E-2</v>
      </c>
      <c r="Y196" s="8">
        <v>7117</v>
      </c>
      <c r="Z196" s="5">
        <f t="shared" si="1953"/>
        <v>3.8636931195101032E-2</v>
      </c>
      <c r="AA196" s="8">
        <v>40</v>
      </c>
      <c r="AB196" s="5">
        <f t="shared" si="1954"/>
        <v>2.1715290822032335E-4</v>
      </c>
      <c r="AC196" s="8">
        <v>203</v>
      </c>
      <c r="AD196" s="5">
        <f t="shared" si="1955"/>
        <v>1.1020510092181409E-3</v>
      </c>
      <c r="AE196" s="8">
        <v>12284</v>
      </c>
      <c r="AF196" s="5">
        <f t="shared" si="1956"/>
        <v>6.6687658114461298E-2</v>
      </c>
      <c r="AH196" s="8">
        <v>144324</v>
      </c>
      <c r="AI196" s="8">
        <v>103991</v>
      </c>
      <c r="AJ196" s="5">
        <f t="shared" si="1967"/>
        <v>0.72053851057343199</v>
      </c>
      <c r="AK196" s="8">
        <v>110050</v>
      </c>
      <c r="AL196" s="5">
        <f t="shared" ref="AL196" si="1978">AK196/$AH196</f>
        <v>0.76252044012083919</v>
      </c>
      <c r="AM196" s="8">
        <v>19803</v>
      </c>
      <c r="AN196" s="5">
        <f t="shared" ref="AN196" si="1979">AM196/$AH196</f>
        <v>0.13721210609462045</v>
      </c>
      <c r="AO196" s="8">
        <v>22347</v>
      </c>
      <c r="AP196" s="5">
        <f t="shared" ref="AP196" si="1980">AO196/$AH196</f>
        <v>0.15483911199800449</v>
      </c>
      <c r="AQ196" s="8">
        <v>477</v>
      </c>
      <c r="AR196" s="5">
        <f t="shared" ref="AR196" si="1981">AQ196/$AH196</f>
        <v>3.3050636068845097E-3</v>
      </c>
      <c r="AS196" s="8">
        <v>3001</v>
      </c>
      <c r="AT196" s="5">
        <f t="shared" ref="AT196" si="1982">AS196/$AH196</f>
        <v>2.0793492419833155E-2</v>
      </c>
      <c r="AU196" s="8">
        <v>4537</v>
      </c>
      <c r="AV196" s="5">
        <f t="shared" ref="AV196" si="1983">AU196/$AH196</f>
        <v>3.1436212965272582E-2</v>
      </c>
      <c r="AW196" s="8">
        <v>5443</v>
      </c>
      <c r="AX196" s="5">
        <f t="shared" ref="AX196" si="1984">AW196/$AH196</f>
        <v>3.7713755161996619E-2</v>
      </c>
      <c r="AY196" s="8">
        <v>37</v>
      </c>
      <c r="AZ196" s="5">
        <f t="shared" ref="AZ196" si="1985">AY196/$AH196</f>
        <v>2.5636761730550708E-4</v>
      </c>
      <c r="BA196" s="8">
        <v>143</v>
      </c>
      <c r="BB196" s="5">
        <f t="shared" ref="BB196" si="1986">BA196/$AH196</f>
        <v>9.9082619661317582E-4</v>
      </c>
      <c r="BC196" s="8">
        <v>8170</v>
      </c>
      <c r="BD196" s="5">
        <f t="shared" ref="BD196" si="1987">BC196/$AH196</f>
        <v>5.6608741442864666E-2</v>
      </c>
      <c r="BE196" s="8"/>
    </row>
    <row r="197" spans="1:57" ht="45" x14ac:dyDescent="0.25">
      <c r="A197" s="1" t="s">
        <v>222</v>
      </c>
      <c r="B197" s="1" t="s">
        <v>223</v>
      </c>
      <c r="C197" s="1" t="s">
        <v>224</v>
      </c>
      <c r="D197" s="3" t="s">
        <v>225</v>
      </c>
      <c r="E197" s="2" t="s">
        <v>226</v>
      </c>
      <c r="F197" s="2" t="s">
        <v>227</v>
      </c>
      <c r="G197" s="2" t="s">
        <v>224</v>
      </c>
      <c r="H197" s="4">
        <v>8</v>
      </c>
      <c r="I197" s="1" t="s">
        <v>126</v>
      </c>
      <c r="J197" s="8">
        <v>176724</v>
      </c>
      <c r="K197" s="8">
        <v>119898</v>
      </c>
      <c r="L197" s="5">
        <f t="shared" si="1946"/>
        <v>0.67844774903238947</v>
      </c>
      <c r="M197" s="8">
        <v>129601</v>
      </c>
      <c r="N197" s="5">
        <f t="shared" si="1947"/>
        <v>0.73335257237273943</v>
      </c>
      <c r="O197" s="8">
        <v>26979</v>
      </c>
      <c r="P197" s="5">
        <f t="shared" si="1948"/>
        <v>0.15266177768724112</v>
      </c>
      <c r="Q197" s="8">
        <v>32268</v>
      </c>
      <c r="R197" s="5">
        <f t="shared" si="1949"/>
        <v>0.18258980104569839</v>
      </c>
      <c r="S197" s="8">
        <v>547</v>
      </c>
      <c r="T197" s="5">
        <f t="shared" si="1950"/>
        <v>3.0952219279780902E-3</v>
      </c>
      <c r="U197" s="8">
        <v>3559</v>
      </c>
      <c r="V197" s="5">
        <f t="shared" si="1951"/>
        <v>2.0138747425363843E-2</v>
      </c>
      <c r="W197" s="8">
        <v>5954</v>
      </c>
      <c r="X197" s="5">
        <f t="shared" si="1952"/>
        <v>3.3690953124646345E-2</v>
      </c>
      <c r="Y197" s="8">
        <v>7602</v>
      </c>
      <c r="Z197" s="5">
        <f t="shared" si="1953"/>
        <v>4.3016228695593128E-2</v>
      </c>
      <c r="AA197" s="8">
        <v>44</v>
      </c>
      <c r="AB197" s="5">
        <f t="shared" si="1954"/>
        <v>2.4897580407867633E-4</v>
      </c>
      <c r="AC197" s="8">
        <v>203</v>
      </c>
      <c r="AD197" s="5">
        <f t="shared" si="1955"/>
        <v>1.1486838233629841E-3</v>
      </c>
      <c r="AE197" s="8">
        <v>11870</v>
      </c>
      <c r="AF197" s="5">
        <f t="shared" si="1956"/>
        <v>6.7166881691224728E-2</v>
      </c>
      <c r="AH197" s="8">
        <v>138605</v>
      </c>
      <c r="AI197" s="8">
        <v>99501</v>
      </c>
      <c r="AJ197" s="5">
        <f t="shared" si="1967"/>
        <v>0.7178745355506656</v>
      </c>
      <c r="AK197" s="8">
        <v>104987</v>
      </c>
      <c r="AL197" s="5">
        <f t="shared" ref="AL197" si="1988">AK197/$AH197</f>
        <v>0.75745463727859741</v>
      </c>
      <c r="AM197" s="8">
        <v>19194</v>
      </c>
      <c r="AN197" s="5">
        <f t="shared" ref="AN197" si="1989">AM197/$AH197</f>
        <v>0.13847985281916236</v>
      </c>
      <c r="AO197" s="8">
        <v>21620</v>
      </c>
      <c r="AP197" s="5">
        <f t="shared" ref="AP197" si="1990">AO197/$AH197</f>
        <v>0.15598282890227624</v>
      </c>
      <c r="AQ197" s="8">
        <v>416</v>
      </c>
      <c r="AR197" s="5">
        <f t="shared" ref="AR197" si="1991">AQ197/$AH197</f>
        <v>3.0013347281844091E-3</v>
      </c>
      <c r="AS197" s="8">
        <v>2655</v>
      </c>
      <c r="AT197" s="5">
        <f t="shared" ref="AT197" si="1992">AS197/$AH197</f>
        <v>1.9155153133003859E-2</v>
      </c>
      <c r="AU197" s="8">
        <v>4823</v>
      </c>
      <c r="AV197" s="5">
        <f t="shared" ref="AV197" si="1993">AU197/$AH197</f>
        <v>3.4796724504887994E-2</v>
      </c>
      <c r="AW197" s="8">
        <v>5704</v>
      </c>
      <c r="AX197" s="5">
        <f t="shared" ref="AX197" si="1994">AW197/$AH197</f>
        <v>4.1152916561451605E-2</v>
      </c>
      <c r="AY197" s="8">
        <v>40</v>
      </c>
      <c r="AZ197" s="5">
        <f t="shared" ref="AZ197" si="1995">AY197/$AH197</f>
        <v>2.8858987771003932E-4</v>
      </c>
      <c r="BA197" s="8">
        <v>138</v>
      </c>
      <c r="BB197" s="5">
        <f t="shared" ref="BB197" si="1996">BA197/$AH197</f>
        <v>9.9563507809963562E-4</v>
      </c>
      <c r="BC197" s="8">
        <v>7938</v>
      </c>
      <c r="BD197" s="5">
        <f t="shared" ref="BD197" si="1997">BC197/$AH197</f>
        <v>5.7270661231557302E-2</v>
      </c>
      <c r="BE197" s="8"/>
    </row>
    <row r="198" spans="1:57" x14ac:dyDescent="0.25">
      <c r="A198" s="1" t="s">
        <v>1797</v>
      </c>
      <c r="B198" s="1" t="s">
        <v>1798</v>
      </c>
      <c r="C198" s="1" t="s">
        <v>1799</v>
      </c>
      <c r="D198" s="3" t="s">
        <v>1800</v>
      </c>
      <c r="G198" s="2" t="s">
        <v>1801</v>
      </c>
      <c r="H198" s="4">
        <v>8</v>
      </c>
      <c r="I198" s="1" t="s">
        <v>126</v>
      </c>
      <c r="J198" s="8">
        <v>123559</v>
      </c>
      <c r="K198" s="8">
        <v>105746</v>
      </c>
      <c r="L198" s="5">
        <f t="shared" si="1946"/>
        <v>0.85583405498587717</v>
      </c>
      <c r="M198" s="8">
        <v>110637</v>
      </c>
      <c r="N198" s="5">
        <f t="shared" si="1947"/>
        <v>0.89541838312061439</v>
      </c>
      <c r="O198" s="8">
        <v>2932</v>
      </c>
      <c r="P198" s="5">
        <f t="shared" si="1948"/>
        <v>2.3729554301993378E-2</v>
      </c>
      <c r="Q198" s="8">
        <v>4272</v>
      </c>
      <c r="R198" s="5">
        <f t="shared" si="1949"/>
        <v>3.4574575708770712E-2</v>
      </c>
      <c r="S198" s="8">
        <v>341</v>
      </c>
      <c r="T198" s="5">
        <f t="shared" si="1950"/>
        <v>2.7598151490381114E-3</v>
      </c>
      <c r="U198" s="8">
        <v>2336</v>
      </c>
      <c r="V198" s="5">
        <f t="shared" si="1951"/>
        <v>1.8905947765844658E-2</v>
      </c>
      <c r="W198" s="8">
        <v>772</v>
      </c>
      <c r="X198" s="5">
        <f t="shared" si="1952"/>
        <v>6.2480272582329088E-3</v>
      </c>
      <c r="Y198" s="8">
        <v>1295</v>
      </c>
      <c r="Z198" s="5">
        <f t="shared" si="1953"/>
        <v>1.0480822926698986E-2</v>
      </c>
      <c r="AA198" s="8">
        <v>21</v>
      </c>
      <c r="AB198" s="5">
        <f t="shared" si="1954"/>
        <v>1.6995929070322681E-4</v>
      </c>
      <c r="AC198" s="8">
        <v>101</v>
      </c>
      <c r="AD198" s="5">
        <f t="shared" si="1955"/>
        <v>8.174232552869479E-4</v>
      </c>
      <c r="AE198" s="8">
        <v>8371</v>
      </c>
      <c r="AF198" s="5">
        <f t="shared" si="1956"/>
        <v>6.7749010594129119E-2</v>
      </c>
      <c r="AH198" s="8">
        <v>93965</v>
      </c>
      <c r="AI198" s="8">
        <v>82269</v>
      </c>
      <c r="AJ198" s="5">
        <f t="shared" si="1967"/>
        <v>0.87552812217314957</v>
      </c>
      <c r="AK198" s="8">
        <v>85325</v>
      </c>
      <c r="AL198" s="5">
        <f t="shared" ref="AL198" si="1998">AK198/$AH198</f>
        <v>0.90805087000478901</v>
      </c>
      <c r="AM198" s="8">
        <v>2385</v>
      </c>
      <c r="AN198" s="5">
        <f t="shared" ref="AN198" si="1999">AM198/$AH198</f>
        <v>2.5381791092428031E-2</v>
      </c>
      <c r="AO198" s="8">
        <v>2927</v>
      </c>
      <c r="AP198" s="5">
        <f t="shared" ref="AP198" si="2000">AO198/$AH198</f>
        <v>3.1149896237960942E-2</v>
      </c>
      <c r="AQ198" s="8">
        <v>280</v>
      </c>
      <c r="AR198" s="5">
        <f t="shared" ref="AR198" si="2001">AQ198/$AH198</f>
        <v>2.9798329165114669E-3</v>
      </c>
      <c r="AS198" s="8">
        <v>1739</v>
      </c>
      <c r="AT198" s="5">
        <f t="shared" ref="AT198" si="2002">AS198/$AH198</f>
        <v>1.8506890863619434E-2</v>
      </c>
      <c r="AU198" s="8">
        <v>607</v>
      </c>
      <c r="AV198" s="5">
        <f t="shared" ref="AV198" si="2003">AU198/$AH198</f>
        <v>6.4598520725802164E-3</v>
      </c>
      <c r="AW198" s="8">
        <v>871</v>
      </c>
      <c r="AX198" s="5">
        <f t="shared" ref="AX198" si="2004">AW198/$AH198</f>
        <v>9.2694088224338847E-3</v>
      </c>
      <c r="AY198" s="8">
        <v>10</v>
      </c>
      <c r="AZ198" s="5">
        <f t="shared" ref="AZ198" si="2005">AY198/$AH198</f>
        <v>1.0642260416112382E-4</v>
      </c>
      <c r="BA198" s="8">
        <v>53</v>
      </c>
      <c r="BB198" s="5">
        <f t="shared" ref="BB198" si="2006">BA198/$AH198</f>
        <v>5.6403980205395625E-4</v>
      </c>
      <c r="BC198" s="8">
        <v>5043</v>
      </c>
      <c r="BD198" s="5">
        <f t="shared" ref="BD198" si="2007">BC198/$AH198</f>
        <v>5.3668919278454741E-2</v>
      </c>
      <c r="BE198" s="8"/>
    </row>
    <row r="199" spans="1:57" x14ac:dyDescent="0.25">
      <c r="A199" s="1" t="s">
        <v>1780</v>
      </c>
      <c r="B199" s="1" t="s">
        <v>1781</v>
      </c>
      <c r="C199" s="1" t="s">
        <v>1782</v>
      </c>
      <c r="D199" s="3" t="s">
        <v>1783</v>
      </c>
      <c r="G199" s="2" t="s">
        <v>37</v>
      </c>
      <c r="H199" s="4">
        <v>8</v>
      </c>
      <c r="I199" s="1" t="s">
        <v>126</v>
      </c>
      <c r="J199" s="8">
        <v>115280</v>
      </c>
      <c r="K199" s="8">
        <v>84233</v>
      </c>
      <c r="L199" s="5">
        <f t="shared" si="1946"/>
        <v>0.73068181818181821</v>
      </c>
      <c r="M199" s="8">
        <v>90235</v>
      </c>
      <c r="N199" s="5">
        <f t="shared" si="1947"/>
        <v>0.78274635669673842</v>
      </c>
      <c r="O199" s="8">
        <v>12600</v>
      </c>
      <c r="P199" s="5">
        <f t="shared" si="1948"/>
        <v>0.10929909784871616</v>
      </c>
      <c r="Q199" s="8">
        <v>15445</v>
      </c>
      <c r="R199" s="5">
        <f t="shared" si="1949"/>
        <v>0.13397814018043025</v>
      </c>
      <c r="S199" s="8">
        <v>272</v>
      </c>
      <c r="T199" s="5">
        <f t="shared" si="1950"/>
        <v>2.3594725884802221E-3</v>
      </c>
      <c r="U199" s="8">
        <v>2065</v>
      </c>
      <c r="V199" s="5">
        <f t="shared" si="1951"/>
        <v>1.7912907702984038E-2</v>
      </c>
      <c r="W199" s="8">
        <v>4869</v>
      </c>
      <c r="X199" s="5">
        <f t="shared" si="1952"/>
        <v>4.2236294240111036E-2</v>
      </c>
      <c r="Y199" s="8">
        <v>6070</v>
      </c>
      <c r="Z199" s="5">
        <f t="shared" si="1953"/>
        <v>5.265440666204025E-2</v>
      </c>
      <c r="AA199" s="8">
        <v>21</v>
      </c>
      <c r="AB199" s="5">
        <f t="shared" si="1954"/>
        <v>1.8216516308119362E-4</v>
      </c>
      <c r="AC199" s="8">
        <v>116</v>
      </c>
      <c r="AD199" s="5">
        <f t="shared" si="1955"/>
        <v>1.0062456627342124E-3</v>
      </c>
      <c r="AE199" s="8">
        <v>6252</v>
      </c>
      <c r="AF199" s="5">
        <f t="shared" si="1956"/>
        <v>5.4233171408743931E-2</v>
      </c>
      <c r="AH199" s="8">
        <v>91444</v>
      </c>
      <c r="AI199" s="8">
        <v>69502</v>
      </c>
      <c r="AJ199" s="5">
        <f t="shared" si="1967"/>
        <v>0.76004986658501383</v>
      </c>
      <c r="AK199" s="8">
        <v>72954</v>
      </c>
      <c r="AL199" s="5">
        <f t="shared" ref="AL199" si="2008">AK199/$AH199</f>
        <v>0.79779974629281314</v>
      </c>
      <c r="AM199" s="8">
        <v>9358</v>
      </c>
      <c r="AN199" s="5">
        <f t="shared" ref="AN199" si="2009">AM199/$AH199</f>
        <v>0.10233585582432965</v>
      </c>
      <c r="AO199" s="8">
        <v>10648</v>
      </c>
      <c r="AP199" s="5">
        <f t="shared" ref="AP199" si="2010">AO199/$AH199</f>
        <v>0.1164428502690171</v>
      </c>
      <c r="AQ199" s="8">
        <v>221</v>
      </c>
      <c r="AR199" s="5">
        <f t="shared" ref="AR199" si="2011">AQ199/$AH199</f>
        <v>2.4167796684309525E-3</v>
      </c>
      <c r="AS199" s="8">
        <v>1560</v>
      </c>
      <c r="AT199" s="5">
        <f t="shared" ref="AT199" si="2012">AS199/$AH199</f>
        <v>1.705962118892437E-2</v>
      </c>
      <c r="AU199" s="8">
        <v>3934</v>
      </c>
      <c r="AV199" s="5">
        <f t="shared" ref="AV199" si="2013">AU199/$AH199</f>
        <v>4.3020865228992608E-2</v>
      </c>
      <c r="AW199" s="8">
        <v>4577</v>
      </c>
      <c r="AX199" s="5">
        <f t="shared" ref="AX199" si="2014">AW199/$AH199</f>
        <v>5.0052491142119765E-2</v>
      </c>
      <c r="AY199" s="8">
        <v>19</v>
      </c>
      <c r="AZ199" s="5">
        <f t="shared" ref="AZ199" si="2015">AY199/$AH199</f>
        <v>2.0777743755741218E-4</v>
      </c>
      <c r="BA199" s="8">
        <v>80</v>
      </c>
      <c r="BB199" s="5">
        <f t="shared" ref="BB199" si="2016">BA199/$AH199</f>
        <v>8.748523686627882E-4</v>
      </c>
      <c r="BC199" s="8">
        <v>4252</v>
      </c>
      <c r="BD199" s="5">
        <f t="shared" ref="BD199" si="2017">BC199/$AH199</f>
        <v>4.6498403394427193E-2</v>
      </c>
      <c r="BE199" s="8"/>
    </row>
    <row r="200" spans="1:57" ht="45" x14ac:dyDescent="0.25">
      <c r="A200" s="1" t="s">
        <v>1526</v>
      </c>
      <c r="B200" s="1" t="s">
        <v>1527</v>
      </c>
      <c r="C200" s="1" t="s">
        <v>1528</v>
      </c>
      <c r="D200" s="3" t="s">
        <v>1529</v>
      </c>
      <c r="E200" s="2" t="s">
        <v>1530</v>
      </c>
      <c r="F200" s="2" t="s">
        <v>1531</v>
      </c>
      <c r="G200" s="2" t="s">
        <v>1532</v>
      </c>
      <c r="H200" s="4">
        <v>8</v>
      </c>
      <c r="I200" s="1" t="s">
        <v>126</v>
      </c>
      <c r="J200" s="8">
        <v>97003</v>
      </c>
      <c r="K200" s="8">
        <v>66550</v>
      </c>
      <c r="L200" s="5">
        <f t="shared" si="1946"/>
        <v>0.68606125583744837</v>
      </c>
      <c r="M200" s="8">
        <v>70548</v>
      </c>
      <c r="N200" s="5">
        <f t="shared" si="1947"/>
        <v>0.72727647598527878</v>
      </c>
      <c r="O200" s="8">
        <v>17723</v>
      </c>
      <c r="P200" s="5">
        <f t="shared" si="1948"/>
        <v>0.18270568951475727</v>
      </c>
      <c r="Q200" s="8">
        <v>19087</v>
      </c>
      <c r="R200" s="5">
        <f t="shared" si="1949"/>
        <v>0.19676711029555788</v>
      </c>
      <c r="S200" s="8">
        <v>345</v>
      </c>
      <c r="T200" s="5">
        <f t="shared" si="1950"/>
        <v>3.5565910332670124E-3</v>
      </c>
      <c r="U200" s="8">
        <v>1877</v>
      </c>
      <c r="V200" s="5">
        <f t="shared" si="1951"/>
        <v>1.9349917012875889E-2</v>
      </c>
      <c r="W200" s="8">
        <v>1920</v>
      </c>
      <c r="X200" s="5">
        <f t="shared" si="1952"/>
        <v>1.9793202272094676E-2</v>
      </c>
      <c r="Y200" s="8">
        <v>2485</v>
      </c>
      <c r="Z200" s="5">
        <f t="shared" si="1953"/>
        <v>2.5617764399039206E-2</v>
      </c>
      <c r="AA200" s="8">
        <v>32</v>
      </c>
      <c r="AB200" s="5">
        <f t="shared" si="1954"/>
        <v>3.2988670453491131E-4</v>
      </c>
      <c r="AC200" s="8">
        <v>82</v>
      </c>
      <c r="AD200" s="5">
        <f t="shared" si="1955"/>
        <v>8.4533468037071018E-4</v>
      </c>
      <c r="AE200" s="8">
        <v>5817</v>
      </c>
      <c r="AF200" s="5">
        <f t="shared" si="1956"/>
        <v>5.9967217508736841E-2</v>
      </c>
      <c r="AH200" s="8">
        <v>76042</v>
      </c>
      <c r="AI200" s="8">
        <v>55348</v>
      </c>
      <c r="AJ200" s="5">
        <f t="shared" si="1967"/>
        <v>0.72786091896583471</v>
      </c>
      <c r="AK200" s="8">
        <v>57804</v>
      </c>
      <c r="AL200" s="5">
        <f t="shared" ref="AL200" si="2018">AK200/$AH200</f>
        <v>0.76015885957760188</v>
      </c>
      <c r="AM200" s="8">
        <v>12460</v>
      </c>
      <c r="AN200" s="5">
        <f t="shared" ref="AN200" si="2019">AM200/$AH200</f>
        <v>0.16385681597012178</v>
      </c>
      <c r="AO200" s="8">
        <v>13121</v>
      </c>
      <c r="AP200" s="5">
        <f t="shared" ref="AP200" si="2020">AO200/$AH200</f>
        <v>0.17254938060545488</v>
      </c>
      <c r="AQ200" s="8">
        <v>273</v>
      </c>
      <c r="AR200" s="5">
        <f t="shared" ref="AR200" si="2021">AQ200/$AH200</f>
        <v>3.590121248783567E-3</v>
      </c>
      <c r="AS200" s="8">
        <v>1388</v>
      </c>
      <c r="AT200" s="5">
        <f t="shared" ref="AT200" si="2022">AS200/$AH200</f>
        <v>1.8253070671471028E-2</v>
      </c>
      <c r="AU200" s="8">
        <v>1453</v>
      </c>
      <c r="AV200" s="5">
        <f t="shared" ref="AV200" si="2023">AU200/$AH200</f>
        <v>1.9107861444990926E-2</v>
      </c>
      <c r="AW200" s="8">
        <v>1733</v>
      </c>
      <c r="AX200" s="5">
        <f t="shared" ref="AX200" si="2024">AW200/$AH200</f>
        <v>2.2790037084768944E-2</v>
      </c>
      <c r="AY200" s="8">
        <v>25</v>
      </c>
      <c r="AZ200" s="5">
        <f t="shared" ref="AZ200" si="2025">AY200/$AH200</f>
        <v>3.2876568212303727E-4</v>
      </c>
      <c r="BA200" s="8">
        <v>58</v>
      </c>
      <c r="BB200" s="5">
        <f t="shared" ref="BB200" si="2026">BA200/$AH200</f>
        <v>7.6273638252544651E-4</v>
      </c>
      <c r="BC200" s="8">
        <v>3587</v>
      </c>
      <c r="BD200" s="5">
        <f t="shared" ref="BD200" si="2027">BC200/$AH200</f>
        <v>4.7171300071013389E-2</v>
      </c>
      <c r="BE200" s="8"/>
    </row>
    <row r="201" spans="1:57" ht="45" x14ac:dyDescent="0.25">
      <c r="A201" s="1" t="s">
        <v>589</v>
      </c>
      <c r="B201" s="1" t="s">
        <v>590</v>
      </c>
      <c r="C201" s="1" t="s">
        <v>437</v>
      </c>
      <c r="D201" s="3" t="s">
        <v>591</v>
      </c>
      <c r="E201" s="2" t="s">
        <v>592</v>
      </c>
      <c r="F201" s="2" t="s">
        <v>593</v>
      </c>
      <c r="G201" s="2" t="s">
        <v>594</v>
      </c>
      <c r="H201" s="4">
        <v>8</v>
      </c>
      <c r="I201" s="1" t="s">
        <v>126</v>
      </c>
      <c r="J201" s="8">
        <v>87615</v>
      </c>
      <c r="K201" s="8">
        <v>58365</v>
      </c>
      <c r="L201" s="5">
        <f t="shared" si="1946"/>
        <v>0.66615305598356445</v>
      </c>
      <c r="M201" s="8">
        <v>62049</v>
      </c>
      <c r="N201" s="5">
        <f t="shared" si="1947"/>
        <v>0.70820065057353188</v>
      </c>
      <c r="O201" s="8">
        <v>17608</v>
      </c>
      <c r="P201" s="5">
        <f t="shared" si="1948"/>
        <v>0.20097015351252639</v>
      </c>
      <c r="Q201" s="8">
        <v>18951</v>
      </c>
      <c r="R201" s="5">
        <f t="shared" si="1949"/>
        <v>0.21629857901044341</v>
      </c>
      <c r="S201" s="8">
        <v>323</v>
      </c>
      <c r="T201" s="5">
        <f t="shared" si="1950"/>
        <v>3.6865833476002969E-3</v>
      </c>
      <c r="U201" s="8">
        <v>1763</v>
      </c>
      <c r="V201" s="5">
        <f t="shared" si="1951"/>
        <v>2.0122125206870969E-2</v>
      </c>
      <c r="W201" s="8">
        <v>1587</v>
      </c>
      <c r="X201" s="5">
        <f t="shared" si="1952"/>
        <v>1.8113336757404553E-2</v>
      </c>
      <c r="Y201" s="8">
        <v>2069</v>
      </c>
      <c r="Z201" s="5">
        <f t="shared" si="1953"/>
        <v>2.3614677851965988E-2</v>
      </c>
      <c r="AA201" s="8">
        <v>29</v>
      </c>
      <c r="AB201" s="5">
        <f t="shared" si="1954"/>
        <v>3.3099355133253439E-4</v>
      </c>
      <c r="AC201" s="8">
        <v>74</v>
      </c>
      <c r="AD201" s="5">
        <f t="shared" si="1955"/>
        <v>8.4460423443474288E-4</v>
      </c>
      <c r="AE201" s="8">
        <v>5425</v>
      </c>
      <c r="AF201" s="5">
        <f t="shared" si="1956"/>
        <v>6.1918621240655142E-2</v>
      </c>
      <c r="AH201" s="8">
        <v>68663</v>
      </c>
      <c r="AI201" s="8">
        <v>48816</v>
      </c>
      <c r="AJ201" s="5">
        <f t="shared" si="1967"/>
        <v>0.71095058473996187</v>
      </c>
      <c r="AK201" s="8">
        <v>51038</v>
      </c>
      <c r="AL201" s="5">
        <f t="shared" ref="AL201" si="2028">AK201/$AH201</f>
        <v>0.74331153605289602</v>
      </c>
      <c r="AM201" s="8">
        <v>12370</v>
      </c>
      <c r="AN201" s="5">
        <f t="shared" ref="AN201" si="2029">AM201/$AH201</f>
        <v>0.18015525100854901</v>
      </c>
      <c r="AO201" s="8">
        <v>13016</v>
      </c>
      <c r="AP201" s="5">
        <f t="shared" ref="AP201" si="2030">AO201/$AH201</f>
        <v>0.18956352038215632</v>
      </c>
      <c r="AQ201" s="8">
        <v>251</v>
      </c>
      <c r="AR201" s="5">
        <f t="shared" ref="AR201" si="2031">AQ201/$AH201</f>
        <v>3.655535004296346E-3</v>
      </c>
      <c r="AS201" s="8">
        <v>1265</v>
      </c>
      <c r="AT201" s="5">
        <f t="shared" ref="AT201" si="2032">AS201/$AH201</f>
        <v>1.8423313866274414E-2</v>
      </c>
      <c r="AU201" s="8">
        <v>1201</v>
      </c>
      <c r="AV201" s="5">
        <f t="shared" ref="AV201" si="2033">AU201/$AH201</f>
        <v>1.7491225259601242E-2</v>
      </c>
      <c r="AW201" s="8">
        <v>1450</v>
      </c>
      <c r="AX201" s="5">
        <f t="shared" ref="AX201" si="2034">AW201/$AH201</f>
        <v>2.1117632494939049E-2</v>
      </c>
      <c r="AY201" s="8">
        <v>22</v>
      </c>
      <c r="AZ201" s="5">
        <f t="shared" ref="AZ201" si="2035">AY201/$AH201</f>
        <v>3.2040545854390283E-4</v>
      </c>
      <c r="BA201" s="8">
        <v>48</v>
      </c>
      <c r="BB201" s="5">
        <f t="shared" ref="BB201" si="2036">BA201/$AH201</f>
        <v>6.9906645500487886E-4</v>
      </c>
      <c r="BC201" s="8">
        <v>3348</v>
      </c>
      <c r="BD201" s="5">
        <f t="shared" ref="BD201" si="2037">BC201/$AH201</f>
        <v>4.8759885236590306E-2</v>
      </c>
      <c r="BE201" s="8"/>
    </row>
    <row r="202" spans="1:57" ht="30" x14ac:dyDescent="0.25">
      <c r="A202" s="1" t="s">
        <v>1259</v>
      </c>
      <c r="B202" s="1" t="s">
        <v>1254</v>
      </c>
      <c r="C202" s="1" t="s">
        <v>1255</v>
      </c>
      <c r="D202" s="3" t="s">
        <v>1256</v>
      </c>
      <c r="F202" s="2" t="s">
        <v>1260</v>
      </c>
      <c r="G202" s="2" t="s">
        <v>1261</v>
      </c>
      <c r="H202" s="4">
        <v>8</v>
      </c>
      <c r="I202" s="1" t="s">
        <v>126</v>
      </c>
      <c r="J202" s="8">
        <v>83849</v>
      </c>
      <c r="K202" s="8">
        <v>53542</v>
      </c>
      <c r="L202" s="5">
        <f t="shared" si="1946"/>
        <v>0.63855263628665815</v>
      </c>
      <c r="M202" s="8">
        <v>57671</v>
      </c>
      <c r="N202" s="5">
        <f t="shared" si="1947"/>
        <v>0.68779591885413061</v>
      </c>
      <c r="O202" s="8">
        <v>18300</v>
      </c>
      <c r="P202" s="5">
        <f t="shared" si="1948"/>
        <v>0.21824947226562033</v>
      </c>
      <c r="Q202" s="8">
        <v>20129</v>
      </c>
      <c r="R202" s="5">
        <f t="shared" si="1949"/>
        <v>0.24006249329151214</v>
      </c>
      <c r="S202" s="8">
        <v>453</v>
      </c>
      <c r="T202" s="5">
        <f t="shared" si="1950"/>
        <v>5.4025689036243723E-3</v>
      </c>
      <c r="U202" s="8">
        <v>2165</v>
      </c>
      <c r="V202" s="5">
        <f t="shared" si="1951"/>
        <v>2.5820224451096614E-2</v>
      </c>
      <c r="W202" s="8">
        <v>1056</v>
      </c>
      <c r="X202" s="5">
        <f t="shared" si="1952"/>
        <v>1.2594067907786617E-2</v>
      </c>
      <c r="Y202" s="8">
        <v>1464</v>
      </c>
      <c r="Z202" s="5">
        <f t="shared" si="1953"/>
        <v>1.7459957781249626E-2</v>
      </c>
      <c r="AA202" s="8">
        <v>33</v>
      </c>
      <c r="AB202" s="5">
        <f t="shared" si="1954"/>
        <v>3.9356462211833179E-4</v>
      </c>
      <c r="AC202" s="8">
        <v>82</v>
      </c>
      <c r="AD202" s="5">
        <f t="shared" si="1955"/>
        <v>9.7794845496070319E-4</v>
      </c>
      <c r="AE202" s="8">
        <v>5710</v>
      </c>
      <c r="AF202" s="5">
        <f t="shared" si="1956"/>
        <v>6.8098605827141653E-2</v>
      </c>
      <c r="AH202" s="8">
        <v>64770</v>
      </c>
      <c r="AI202" s="8">
        <v>44375</v>
      </c>
      <c r="AJ202" s="5">
        <f t="shared" si="1967"/>
        <v>0.68511656631156403</v>
      </c>
      <c r="AK202" s="8">
        <v>46855</v>
      </c>
      <c r="AL202" s="5">
        <f t="shared" ref="AL202" si="2038">AK202/$AH202</f>
        <v>0.72340589779218778</v>
      </c>
      <c r="AM202" s="8">
        <v>12831</v>
      </c>
      <c r="AN202" s="5">
        <f t="shared" ref="AN202" si="2039">AM202/$AH202</f>
        <v>0.19810097267253357</v>
      </c>
      <c r="AO202" s="8">
        <v>13666</v>
      </c>
      <c r="AP202" s="5">
        <f t="shared" ref="AP202" si="2040">AO202/$AH202</f>
        <v>0.21099274355411457</v>
      </c>
      <c r="AQ202" s="8">
        <v>318</v>
      </c>
      <c r="AR202" s="5">
        <f t="shared" ref="AR202" si="2041">AQ202/$AH202</f>
        <v>4.9096804075961092E-3</v>
      </c>
      <c r="AS202" s="8">
        <v>1546</v>
      </c>
      <c r="AT202" s="5">
        <f t="shared" ref="AT202" si="2042">AS202/$AH202</f>
        <v>2.386907518913077E-2</v>
      </c>
      <c r="AU202" s="8">
        <v>844</v>
      </c>
      <c r="AV202" s="5">
        <f t="shared" ref="AV202" si="2043">AU202/$AH202</f>
        <v>1.3030724100663887E-2</v>
      </c>
      <c r="AW202" s="8">
        <v>1068</v>
      </c>
      <c r="AX202" s="5">
        <f t="shared" ref="AX202" si="2044">AW202/$AH202</f>
        <v>1.6489115331171839E-2</v>
      </c>
      <c r="AY202" s="8">
        <v>25</v>
      </c>
      <c r="AZ202" s="5">
        <f t="shared" ref="AZ202" si="2045">AY202/$AH202</f>
        <v>3.8598116411919098E-4</v>
      </c>
      <c r="BA202" s="8">
        <v>51</v>
      </c>
      <c r="BB202" s="5">
        <f t="shared" ref="BB202" si="2046">BA202/$AH202</f>
        <v>7.874015748031496E-4</v>
      </c>
      <c r="BC202" s="8">
        <v>3451</v>
      </c>
      <c r="BD202" s="5">
        <f t="shared" ref="BD202" si="2047">BC202/$AH202</f>
        <v>5.3280839895013123E-2</v>
      </c>
      <c r="BE202" s="8"/>
    </row>
    <row r="203" spans="1:57" ht="45" x14ac:dyDescent="0.25">
      <c r="A203" s="1" t="s">
        <v>1253</v>
      </c>
      <c r="B203" s="1" t="s">
        <v>1254</v>
      </c>
      <c r="C203" s="1" t="s">
        <v>1255</v>
      </c>
      <c r="D203" s="3" t="s">
        <v>1256</v>
      </c>
      <c r="F203" s="2" t="s">
        <v>1257</v>
      </c>
      <c r="G203" s="2" t="s">
        <v>1258</v>
      </c>
      <c r="H203" s="4">
        <v>8</v>
      </c>
      <c r="I203" s="1" t="s">
        <v>126</v>
      </c>
      <c r="J203" s="8">
        <v>67464</v>
      </c>
      <c r="K203" s="8">
        <v>55082</v>
      </c>
      <c r="L203" s="5">
        <f t="shared" si="1946"/>
        <v>0.81646507767105414</v>
      </c>
      <c r="M203" s="8">
        <v>58011</v>
      </c>
      <c r="N203" s="5">
        <f t="shared" si="1947"/>
        <v>0.8598808253290644</v>
      </c>
      <c r="O203" s="8">
        <v>3000</v>
      </c>
      <c r="P203" s="5">
        <f t="shared" si="1948"/>
        <v>4.4468160796869438E-2</v>
      </c>
      <c r="Q203" s="8">
        <v>3619</v>
      </c>
      <c r="R203" s="5">
        <f t="shared" si="1949"/>
        <v>5.3643424641290169E-2</v>
      </c>
      <c r="S203" s="8">
        <v>245</v>
      </c>
      <c r="T203" s="5">
        <f t="shared" si="1950"/>
        <v>3.631566465077671E-3</v>
      </c>
      <c r="U203" s="8">
        <v>1307</v>
      </c>
      <c r="V203" s="5">
        <f t="shared" si="1951"/>
        <v>1.9373295387169455E-2</v>
      </c>
      <c r="W203" s="8">
        <v>2252</v>
      </c>
      <c r="X203" s="5">
        <f t="shared" si="1952"/>
        <v>3.3380766038183331E-2</v>
      </c>
      <c r="Y203" s="8">
        <v>2772</v>
      </c>
      <c r="Z203" s="5">
        <f t="shared" si="1953"/>
        <v>4.1088580576307362E-2</v>
      </c>
      <c r="AA203" s="8">
        <v>76</v>
      </c>
      <c r="AB203" s="5">
        <f t="shared" si="1954"/>
        <v>1.1265267401873592E-3</v>
      </c>
      <c r="AC203" s="8">
        <v>117</v>
      </c>
      <c r="AD203" s="5">
        <f t="shared" si="1955"/>
        <v>1.7342582710779082E-3</v>
      </c>
      <c r="AE203" s="8">
        <v>3484</v>
      </c>
      <c r="AF203" s="5">
        <f t="shared" si="1956"/>
        <v>5.1642357405431043E-2</v>
      </c>
      <c r="AH203" s="8">
        <v>54216</v>
      </c>
      <c r="AI203" s="8">
        <v>45317</v>
      </c>
      <c r="AJ203" s="5">
        <f t="shared" si="1967"/>
        <v>0.83586026265309132</v>
      </c>
      <c r="AK203" s="8">
        <v>47209</v>
      </c>
      <c r="AL203" s="5">
        <f t="shared" ref="AL203" si="2048">AK203/$AH203</f>
        <v>0.87075770990113621</v>
      </c>
      <c r="AM203" s="8">
        <v>2402</v>
      </c>
      <c r="AN203" s="5">
        <f t="shared" ref="AN203" si="2049">AM203/$AH203</f>
        <v>4.4304264423786335E-2</v>
      </c>
      <c r="AO203" s="8">
        <v>2703</v>
      </c>
      <c r="AP203" s="5">
        <f t="shared" ref="AP203" si="2050">AO203/$AH203</f>
        <v>4.9856131031429836E-2</v>
      </c>
      <c r="AQ203" s="8">
        <v>185</v>
      </c>
      <c r="AR203" s="5">
        <f t="shared" ref="AR203" si="2051">AQ203/$AH203</f>
        <v>3.4122768186513205E-3</v>
      </c>
      <c r="AS203" s="8">
        <v>973</v>
      </c>
      <c r="AT203" s="5">
        <f t="shared" ref="AT203" si="2052">AS203/$AH203</f>
        <v>1.794673159214992E-2</v>
      </c>
      <c r="AU203" s="8">
        <v>1806</v>
      </c>
      <c r="AV203" s="5">
        <f t="shared" ref="AV203" si="2053">AU203/$AH203</f>
        <v>3.3311199645861003E-2</v>
      </c>
      <c r="AW203" s="8">
        <v>2068</v>
      </c>
      <c r="AX203" s="5">
        <f t="shared" ref="AX203" si="2054">AW203/$AH203</f>
        <v>3.8143721410653683E-2</v>
      </c>
      <c r="AY203" s="8">
        <v>60</v>
      </c>
      <c r="AZ203" s="5">
        <f t="shared" ref="AZ203" si="2055">AY203/$AH203</f>
        <v>1.1066843736166445E-3</v>
      </c>
      <c r="BA203" s="8">
        <v>91</v>
      </c>
      <c r="BB203" s="5">
        <f t="shared" ref="BB203" si="2056">BA203/$AH203</f>
        <v>1.6784712999852443E-3</v>
      </c>
      <c r="BC203" s="8">
        <v>2279</v>
      </c>
      <c r="BD203" s="5">
        <f t="shared" ref="BD203" si="2057">BC203/$AH203</f>
        <v>4.2035561457872211E-2</v>
      </c>
      <c r="BE203" s="8"/>
    </row>
    <row r="204" spans="1:57" ht="60" x14ac:dyDescent="0.25">
      <c r="A204" s="1" t="s">
        <v>898</v>
      </c>
      <c r="B204" s="1" t="s">
        <v>899</v>
      </c>
      <c r="C204" s="1" t="s">
        <v>900</v>
      </c>
      <c r="D204" s="3" t="s">
        <v>901</v>
      </c>
      <c r="E204" s="2" t="s">
        <v>902</v>
      </c>
      <c r="F204" s="2" t="s">
        <v>903</v>
      </c>
      <c r="G204" s="2" t="s">
        <v>904</v>
      </c>
      <c r="H204" s="4">
        <v>8</v>
      </c>
      <c r="I204" s="1" t="s">
        <v>126</v>
      </c>
      <c r="J204" s="8">
        <v>58749</v>
      </c>
      <c r="K204" s="8">
        <v>46582</v>
      </c>
      <c r="L204" s="5">
        <f t="shared" si="1946"/>
        <v>0.79289860252940481</v>
      </c>
      <c r="M204" s="8">
        <v>50032</v>
      </c>
      <c r="N204" s="5">
        <f t="shared" si="1947"/>
        <v>0.8516230063490442</v>
      </c>
      <c r="O204" s="8">
        <v>4147</v>
      </c>
      <c r="P204" s="5">
        <f t="shared" si="1948"/>
        <v>7.0588435547839112E-2</v>
      </c>
      <c r="Q204" s="8">
        <v>5658</v>
      </c>
      <c r="R204" s="5">
        <f t="shared" si="1949"/>
        <v>9.6308022264208759E-2</v>
      </c>
      <c r="S204" s="8">
        <v>581</v>
      </c>
      <c r="T204" s="5">
        <f t="shared" si="1950"/>
        <v>9.8895300345537788E-3</v>
      </c>
      <c r="U204" s="8">
        <v>2036</v>
      </c>
      <c r="V204" s="5">
        <f t="shared" si="1951"/>
        <v>3.465590903674956E-2</v>
      </c>
      <c r="W204" s="8">
        <v>501</v>
      </c>
      <c r="X204" s="5">
        <f t="shared" si="1952"/>
        <v>8.5278047285911249E-3</v>
      </c>
      <c r="Y204" s="8">
        <v>813</v>
      </c>
      <c r="Z204" s="5">
        <f t="shared" si="1953"/>
        <v>1.3838533421845479E-2</v>
      </c>
      <c r="AA204" s="8">
        <v>18</v>
      </c>
      <c r="AB204" s="5">
        <f t="shared" si="1954"/>
        <v>3.0638819384159728E-4</v>
      </c>
      <c r="AC204" s="8">
        <v>50</v>
      </c>
      <c r="AD204" s="5">
        <f t="shared" si="1955"/>
        <v>8.5107831622665913E-4</v>
      </c>
      <c r="AE204" s="8">
        <v>3045</v>
      </c>
      <c r="AF204" s="5">
        <f t="shared" si="1956"/>
        <v>5.183066945820354E-2</v>
      </c>
      <c r="AH204" s="8">
        <v>45869</v>
      </c>
      <c r="AI204" s="8">
        <v>37738</v>
      </c>
      <c r="AJ204" s="5">
        <f t="shared" si="1967"/>
        <v>0.82273430857441843</v>
      </c>
      <c r="AK204" s="8">
        <v>39733</v>
      </c>
      <c r="AL204" s="5">
        <f t="shared" ref="AL204" si="2058">AK204/$AH204</f>
        <v>0.86622773550764132</v>
      </c>
      <c r="AM204" s="8">
        <v>3208</v>
      </c>
      <c r="AN204" s="5">
        <f t="shared" ref="AN204" si="2059">AM204/$AH204</f>
        <v>6.99383025572827E-2</v>
      </c>
      <c r="AO204" s="8">
        <v>3890</v>
      </c>
      <c r="AP204" s="5">
        <f t="shared" ref="AP204" si="2060">AO204/$AH204</f>
        <v>8.480673221565764E-2</v>
      </c>
      <c r="AQ204" s="8">
        <v>404</v>
      </c>
      <c r="AR204" s="5">
        <f t="shared" ref="AR204" si="2061">AQ204/$AH204</f>
        <v>8.807691469183981E-3</v>
      </c>
      <c r="AS204" s="8">
        <v>1407</v>
      </c>
      <c r="AT204" s="5">
        <f t="shared" ref="AT204" si="2062">AS204/$AH204</f>
        <v>3.0674311626588763E-2</v>
      </c>
      <c r="AU204" s="8">
        <v>407</v>
      </c>
      <c r="AV204" s="5">
        <f t="shared" ref="AV204" si="2063">AU204/$AH204</f>
        <v>8.8730951187076246E-3</v>
      </c>
      <c r="AW204" s="8">
        <v>548</v>
      </c>
      <c r="AX204" s="5">
        <f t="shared" ref="AX204" si="2064">AW204/$AH204</f>
        <v>1.1947066646318864E-2</v>
      </c>
      <c r="AY204" s="8">
        <v>13</v>
      </c>
      <c r="AZ204" s="5">
        <f t="shared" ref="AZ204" si="2065">AY204/$AH204</f>
        <v>2.834158146024548E-4</v>
      </c>
      <c r="BA204" s="8">
        <v>27</v>
      </c>
      <c r="BB204" s="5">
        <f t="shared" ref="BB204" si="2066">BA204/$AH204</f>
        <v>5.8863284571279077E-4</v>
      </c>
      <c r="BC204" s="8">
        <v>1812</v>
      </c>
      <c r="BD204" s="5">
        <f t="shared" ref="BD204" si="2067">BC204/$AH204</f>
        <v>3.9503804312280628E-2</v>
      </c>
      <c r="BE204" s="8"/>
    </row>
    <row r="205" spans="1:57" ht="45" x14ac:dyDescent="0.25">
      <c r="A205" s="1" t="s">
        <v>595</v>
      </c>
      <c r="B205" s="1" t="s">
        <v>590</v>
      </c>
      <c r="C205" s="1" t="s">
        <v>437</v>
      </c>
      <c r="D205" s="3" t="s">
        <v>591</v>
      </c>
      <c r="E205" s="2" t="s">
        <v>592</v>
      </c>
      <c r="F205" s="2" t="s">
        <v>596</v>
      </c>
      <c r="G205" s="2" t="s">
        <v>597</v>
      </c>
      <c r="H205" s="4">
        <v>8</v>
      </c>
      <c r="I205" s="1" t="s">
        <v>126</v>
      </c>
      <c r="J205" s="8">
        <v>56357</v>
      </c>
      <c r="K205" s="8">
        <v>31401</v>
      </c>
      <c r="L205" s="5">
        <f t="shared" si="1946"/>
        <v>0.55718011959472646</v>
      </c>
      <c r="M205" s="8">
        <v>33852</v>
      </c>
      <c r="N205" s="5">
        <f t="shared" si="1947"/>
        <v>0.60067072413364797</v>
      </c>
      <c r="O205" s="8">
        <v>16929</v>
      </c>
      <c r="P205" s="5">
        <f t="shared" si="1948"/>
        <v>0.30038859414092306</v>
      </c>
      <c r="Q205" s="8">
        <v>18059</v>
      </c>
      <c r="R205" s="5">
        <f t="shared" si="1949"/>
        <v>0.32043934205156416</v>
      </c>
      <c r="S205" s="8">
        <v>241</v>
      </c>
      <c r="T205" s="5">
        <f t="shared" si="1950"/>
        <v>4.2763099526234539E-3</v>
      </c>
      <c r="U205" s="8">
        <v>1254</v>
      </c>
      <c r="V205" s="5">
        <f t="shared" si="1951"/>
        <v>2.2251006973401707E-2</v>
      </c>
      <c r="W205" s="8">
        <v>677</v>
      </c>
      <c r="X205" s="5">
        <f t="shared" si="1952"/>
        <v>1.2012704721684973E-2</v>
      </c>
      <c r="Y205" s="8">
        <v>917</v>
      </c>
      <c r="Z205" s="5">
        <f t="shared" si="1953"/>
        <v>1.6271270649608743E-2</v>
      </c>
      <c r="AA205" s="8">
        <v>22</v>
      </c>
      <c r="AB205" s="5">
        <f t="shared" si="1954"/>
        <v>3.9036854339301238E-4</v>
      </c>
      <c r="AC205" s="8">
        <v>53</v>
      </c>
      <c r="AD205" s="5">
        <f t="shared" si="1955"/>
        <v>9.4043330908316625E-4</v>
      </c>
      <c r="AE205" s="8">
        <v>4180</v>
      </c>
      <c r="AF205" s="5">
        <f t="shared" si="1956"/>
        <v>7.4170023244672353E-2</v>
      </c>
      <c r="AH205" s="8">
        <v>43485</v>
      </c>
      <c r="AI205" s="8">
        <v>26511</v>
      </c>
      <c r="AJ205" s="5">
        <f t="shared" si="1967"/>
        <v>0.60965850293204549</v>
      </c>
      <c r="AK205" s="8">
        <v>28004</v>
      </c>
      <c r="AL205" s="5">
        <f t="shared" ref="AL205" si="2068">AK205/$AH205</f>
        <v>0.64399218121191215</v>
      </c>
      <c r="AM205" s="8">
        <v>11834</v>
      </c>
      <c r="AN205" s="5">
        <f t="shared" ref="AN205" si="2069">AM205/$AH205</f>
        <v>0.27213981832815914</v>
      </c>
      <c r="AO205" s="8">
        <v>12402</v>
      </c>
      <c r="AP205" s="5">
        <f t="shared" ref="AP205" si="2070">AO205/$AH205</f>
        <v>0.28520179372197307</v>
      </c>
      <c r="AQ205" s="8">
        <v>187</v>
      </c>
      <c r="AR205" s="5">
        <f t="shared" ref="AR205" si="2071">AQ205/$AH205</f>
        <v>4.3003334483155114E-3</v>
      </c>
      <c r="AS205" s="8">
        <v>905</v>
      </c>
      <c r="AT205" s="5">
        <f t="shared" ref="AT205" si="2072">AS205/$AH205</f>
        <v>2.0811774175002875E-2</v>
      </c>
      <c r="AU205" s="8">
        <v>523</v>
      </c>
      <c r="AV205" s="5">
        <f t="shared" ref="AV205" si="2073">AU205/$AH205</f>
        <v>1.2027135793951937E-2</v>
      </c>
      <c r="AW205" s="8">
        <v>659</v>
      </c>
      <c r="AX205" s="5">
        <f t="shared" ref="AX205" si="2074">AW205/$AH205</f>
        <v>1.515465102909049E-2</v>
      </c>
      <c r="AY205" s="8">
        <v>16</v>
      </c>
      <c r="AZ205" s="5">
        <f t="shared" ref="AZ205" si="2075">AY205/$AH205</f>
        <v>3.6794296883982982E-4</v>
      </c>
      <c r="BA205" s="8">
        <v>32</v>
      </c>
      <c r="BB205" s="5">
        <f t="shared" ref="BB205" si="2076">BA205/$AH205</f>
        <v>7.3588593767965965E-4</v>
      </c>
      <c r="BC205" s="8">
        <v>2581</v>
      </c>
      <c r="BD205" s="5">
        <f t="shared" ref="BD205" si="2077">BC205/$AH205</f>
        <v>5.9353800160975051E-2</v>
      </c>
      <c r="BE205" s="8"/>
    </row>
    <row r="206" spans="1:57" ht="30" x14ac:dyDescent="0.25">
      <c r="A206" s="1" t="s">
        <v>1118</v>
      </c>
      <c r="B206" s="1" t="s">
        <v>1119</v>
      </c>
      <c r="C206" s="1" t="s">
        <v>1120</v>
      </c>
      <c r="D206" s="3" t="s">
        <v>1121</v>
      </c>
      <c r="E206" s="2" t="s">
        <v>1122</v>
      </c>
      <c r="G206" s="2" t="s">
        <v>37</v>
      </c>
      <c r="H206" s="4">
        <v>8</v>
      </c>
      <c r="I206" s="1" t="s">
        <v>126</v>
      </c>
      <c r="J206" s="8">
        <v>55510</v>
      </c>
      <c r="K206" s="8">
        <v>40999</v>
      </c>
      <c r="L206" s="5">
        <f t="shared" si="1946"/>
        <v>0.73858764186633041</v>
      </c>
      <c r="M206" s="8">
        <v>43749</v>
      </c>
      <c r="N206" s="5">
        <f t="shared" si="1947"/>
        <v>0.7881282651774455</v>
      </c>
      <c r="O206" s="8">
        <v>2391</v>
      </c>
      <c r="P206" s="5">
        <f t="shared" si="1948"/>
        <v>4.3073320122500453E-2</v>
      </c>
      <c r="Q206" s="8">
        <v>3263</v>
      </c>
      <c r="R206" s="5">
        <f t="shared" si="1949"/>
        <v>5.8782201405152223E-2</v>
      </c>
      <c r="S206" s="8">
        <v>489</v>
      </c>
      <c r="T206" s="5">
        <f t="shared" si="1950"/>
        <v>8.8092235633219235E-3</v>
      </c>
      <c r="U206" s="8">
        <v>1877</v>
      </c>
      <c r="V206" s="5">
        <f t="shared" si="1951"/>
        <v>3.3813727256350207E-2</v>
      </c>
      <c r="W206" s="8">
        <v>238</v>
      </c>
      <c r="X206" s="5">
        <f t="shared" si="1952"/>
        <v>4.287515762925599E-3</v>
      </c>
      <c r="Y206" s="8">
        <v>410</v>
      </c>
      <c r="Z206" s="5">
        <f t="shared" si="1953"/>
        <v>7.3860565663844352E-3</v>
      </c>
      <c r="AA206" s="8">
        <v>22</v>
      </c>
      <c r="AB206" s="5">
        <f t="shared" si="1954"/>
        <v>3.9632498648892091E-4</v>
      </c>
      <c r="AC206" s="8">
        <v>53</v>
      </c>
      <c r="AD206" s="5">
        <f t="shared" si="1955"/>
        <v>9.5478292199603675E-4</v>
      </c>
      <c r="AE206" s="8">
        <v>8328</v>
      </c>
      <c r="AF206" s="5">
        <f t="shared" si="1956"/>
        <v>0.15002702215816971</v>
      </c>
      <c r="AH206" s="8">
        <v>42996</v>
      </c>
      <c r="AI206" s="8">
        <v>33633</v>
      </c>
      <c r="AJ206" s="5">
        <f t="shared" si="1967"/>
        <v>0.782235556795981</v>
      </c>
      <c r="AK206" s="8">
        <v>35420</v>
      </c>
      <c r="AL206" s="5">
        <f t="shared" ref="AL206" si="2078">AK206/$AH206</f>
        <v>0.82379756256395942</v>
      </c>
      <c r="AM206" s="8">
        <v>1824</v>
      </c>
      <c r="AN206" s="5">
        <f t="shared" ref="AN206" si="2079">AM206/$AH206</f>
        <v>4.2422550934970694E-2</v>
      </c>
      <c r="AO206" s="8">
        <v>2207</v>
      </c>
      <c r="AP206" s="5">
        <f t="shared" ref="AP206" si="2080">AO206/$AH206</f>
        <v>5.1330356312215088E-2</v>
      </c>
      <c r="AQ206" s="8">
        <v>373</v>
      </c>
      <c r="AR206" s="5">
        <f t="shared" ref="AR206" si="2081">AQ206/$AH206</f>
        <v>8.6752256023816168E-3</v>
      </c>
      <c r="AS206" s="8">
        <v>1374</v>
      </c>
      <c r="AT206" s="5">
        <f t="shared" ref="AT206" si="2082">AS206/$AH206</f>
        <v>3.1956461066145685E-2</v>
      </c>
      <c r="AU206" s="8">
        <v>195</v>
      </c>
      <c r="AV206" s="5">
        <f t="shared" ref="AV206" si="2083">AU206/$AH206</f>
        <v>4.5353056098241694E-3</v>
      </c>
      <c r="AW206" s="8">
        <v>300</v>
      </c>
      <c r="AX206" s="5">
        <f t="shared" ref="AX206" si="2084">AW206/$AH206</f>
        <v>6.9773932458833381E-3</v>
      </c>
      <c r="AY206" s="8">
        <v>17</v>
      </c>
      <c r="AZ206" s="5">
        <f t="shared" ref="AZ206" si="2085">AY206/$AH206</f>
        <v>3.9538561726672249E-4</v>
      </c>
      <c r="BA206" s="8">
        <v>37</v>
      </c>
      <c r="BB206" s="5">
        <f t="shared" ref="BB206" si="2086">BA206/$AH206</f>
        <v>8.605451669922784E-4</v>
      </c>
      <c r="BC206" s="8">
        <v>4953</v>
      </c>
      <c r="BD206" s="5">
        <f t="shared" ref="BD206" si="2087">BC206/$AH206</f>
        <v>0.11519676248953391</v>
      </c>
      <c r="BE206" s="8"/>
    </row>
    <row r="207" spans="1:57" x14ac:dyDescent="0.25">
      <c r="A207" s="1" t="s">
        <v>1090</v>
      </c>
      <c r="B207" s="1" t="s">
        <v>1091</v>
      </c>
      <c r="C207" s="1" t="s">
        <v>1092</v>
      </c>
      <c r="D207" s="3" t="s">
        <v>1093</v>
      </c>
      <c r="E207" s="2" t="s">
        <v>1094</v>
      </c>
      <c r="F207" s="2" t="s">
        <v>1095</v>
      </c>
      <c r="G207" s="2" t="s">
        <v>37</v>
      </c>
      <c r="H207" s="4">
        <v>8</v>
      </c>
      <c r="I207" s="1" t="s">
        <v>126</v>
      </c>
      <c r="J207" s="8">
        <v>55310</v>
      </c>
      <c r="K207" s="8">
        <v>39217</v>
      </c>
      <c r="L207" s="5">
        <f t="shared" si="1946"/>
        <v>0.70903995660820829</v>
      </c>
      <c r="M207" s="8">
        <v>41362</v>
      </c>
      <c r="N207" s="5">
        <f t="shared" si="1947"/>
        <v>0.74782137045742181</v>
      </c>
      <c r="O207" s="8">
        <v>9763</v>
      </c>
      <c r="P207" s="5">
        <f t="shared" si="1948"/>
        <v>0.17651419273187488</v>
      </c>
      <c r="Q207" s="8">
        <v>10384</v>
      </c>
      <c r="R207" s="5">
        <f t="shared" si="1949"/>
        <v>0.18774181883926958</v>
      </c>
      <c r="S207" s="8">
        <v>161</v>
      </c>
      <c r="T207" s="5">
        <f t="shared" si="1950"/>
        <v>2.9108660278430662E-3</v>
      </c>
      <c r="U207" s="8">
        <v>931</v>
      </c>
      <c r="V207" s="5">
        <f t="shared" si="1951"/>
        <v>1.683239920448382E-2</v>
      </c>
      <c r="W207" s="8">
        <v>1343</v>
      </c>
      <c r="X207" s="5">
        <f t="shared" si="1952"/>
        <v>2.4281323449647441E-2</v>
      </c>
      <c r="Y207" s="8">
        <v>1718</v>
      </c>
      <c r="Z207" s="5">
        <f t="shared" si="1953"/>
        <v>3.1061290905803653E-2</v>
      </c>
      <c r="AA207" s="8">
        <v>17</v>
      </c>
      <c r="AB207" s="5">
        <f t="shared" si="1954"/>
        <v>3.0735852467908152E-4</v>
      </c>
      <c r="AC207" s="8">
        <v>50</v>
      </c>
      <c r="AD207" s="5">
        <f t="shared" si="1955"/>
        <v>9.0399566082082806E-4</v>
      </c>
      <c r="AE207" s="8">
        <v>2328</v>
      </c>
      <c r="AF207" s="5">
        <f t="shared" si="1956"/>
        <v>4.2090037967817753E-2</v>
      </c>
      <c r="AH207" s="8">
        <v>44249</v>
      </c>
      <c r="AI207" s="8">
        <v>32861</v>
      </c>
      <c r="AJ207" s="5">
        <f t="shared" si="1967"/>
        <v>0.74263825171190312</v>
      </c>
      <c r="AK207" s="8">
        <v>34193</v>
      </c>
      <c r="AL207" s="5">
        <f t="shared" ref="AL207" si="2088">AK207/$AH207</f>
        <v>0.77274062690682277</v>
      </c>
      <c r="AM207" s="8">
        <v>7155</v>
      </c>
      <c r="AN207" s="5">
        <f t="shared" ref="AN207" si="2089">AM207/$AH207</f>
        <v>0.16169856945919681</v>
      </c>
      <c r="AO207" s="8">
        <v>7469</v>
      </c>
      <c r="AP207" s="5">
        <f t="shared" ref="AP207" si="2090">AO207/$AH207</f>
        <v>0.16879477502316437</v>
      </c>
      <c r="AQ207" s="8">
        <v>128</v>
      </c>
      <c r="AR207" s="5">
        <f t="shared" ref="AR207" si="2091">AQ207/$AH207</f>
        <v>2.8927207394517391E-3</v>
      </c>
      <c r="AS207" s="8">
        <v>688</v>
      </c>
      <c r="AT207" s="5">
        <f t="shared" ref="AT207" si="2092">AS207/$AH207</f>
        <v>1.5548373974553097E-2</v>
      </c>
      <c r="AU207" s="8">
        <v>1015</v>
      </c>
      <c r="AV207" s="5">
        <f t="shared" ref="AV207" si="2093">AU207/$AH207</f>
        <v>2.2938371488621212E-2</v>
      </c>
      <c r="AW207" s="8">
        <v>1202</v>
      </c>
      <c r="AX207" s="5">
        <f t="shared" ref="AX207" si="2094">AW207/$AH207</f>
        <v>2.7164455693913986E-2</v>
      </c>
      <c r="AY207" s="8">
        <v>11</v>
      </c>
      <c r="AZ207" s="5">
        <f t="shared" ref="AZ207" si="2095">AY207/$AH207</f>
        <v>2.4859318854663384E-4</v>
      </c>
      <c r="BA207" s="8">
        <v>31</v>
      </c>
      <c r="BB207" s="5">
        <f t="shared" ref="BB207" si="2096">BA207/$AH207</f>
        <v>7.0058080408596807E-4</v>
      </c>
      <c r="BC207" s="8">
        <v>1505</v>
      </c>
      <c r="BD207" s="5">
        <f t="shared" ref="BD207" si="2097">BC207/$AH207</f>
        <v>3.4012068069334898E-2</v>
      </c>
      <c r="BE207" s="8"/>
    </row>
    <row r="208" spans="1:57" ht="45" x14ac:dyDescent="0.25">
      <c r="A208" s="1" t="s">
        <v>1465</v>
      </c>
      <c r="B208" s="1" t="s">
        <v>1459</v>
      </c>
      <c r="C208" s="1" t="s">
        <v>1460</v>
      </c>
      <c r="D208" s="3" t="s">
        <v>1461</v>
      </c>
      <c r="E208" s="2" t="s">
        <v>1462</v>
      </c>
      <c r="F208" s="2" t="s">
        <v>1466</v>
      </c>
      <c r="G208" s="2" t="s">
        <v>1467</v>
      </c>
      <c r="H208" s="4">
        <v>8</v>
      </c>
      <c r="I208" s="1" t="s">
        <v>126</v>
      </c>
      <c r="J208" s="8">
        <v>44862</v>
      </c>
      <c r="K208" s="8">
        <v>39025</v>
      </c>
      <c r="L208" s="5">
        <f t="shared" si="1946"/>
        <v>0.86988988453479554</v>
      </c>
      <c r="M208" s="8">
        <v>40585</v>
      </c>
      <c r="N208" s="5">
        <f t="shared" si="1947"/>
        <v>0.9046631893361865</v>
      </c>
      <c r="O208" s="8">
        <v>1124</v>
      </c>
      <c r="P208" s="5">
        <f t="shared" si="1948"/>
        <v>2.5054611921002185E-2</v>
      </c>
      <c r="Q208" s="8">
        <v>1412</v>
      </c>
      <c r="R208" s="5">
        <f t="shared" si="1949"/>
        <v>3.1474298961258973E-2</v>
      </c>
      <c r="S208" s="8">
        <v>132</v>
      </c>
      <c r="T208" s="5">
        <f t="shared" si="1950"/>
        <v>2.9423565601176941E-3</v>
      </c>
      <c r="U208" s="8">
        <v>888</v>
      </c>
      <c r="V208" s="5">
        <f t="shared" si="1951"/>
        <v>1.979403504079176E-2</v>
      </c>
      <c r="W208" s="8">
        <v>266</v>
      </c>
      <c r="X208" s="5">
        <f t="shared" si="1952"/>
        <v>5.9292942802371719E-3</v>
      </c>
      <c r="Y208" s="8">
        <v>476</v>
      </c>
      <c r="Z208" s="5">
        <f t="shared" si="1953"/>
        <v>1.0610316080424414E-2</v>
      </c>
      <c r="AA208" s="8">
        <v>10</v>
      </c>
      <c r="AB208" s="5">
        <f t="shared" si="1954"/>
        <v>2.2290580000891623E-4</v>
      </c>
      <c r="AC208" s="8">
        <v>32</v>
      </c>
      <c r="AD208" s="5">
        <f t="shared" si="1955"/>
        <v>7.1329856002853192E-4</v>
      </c>
      <c r="AE208" s="8">
        <v>2583</v>
      </c>
      <c r="AF208" s="5">
        <f t="shared" si="1956"/>
        <v>5.757656814230306E-2</v>
      </c>
      <c r="AH208" s="8">
        <v>34007</v>
      </c>
      <c r="AI208" s="8">
        <v>29968</v>
      </c>
      <c r="AJ208" s="5">
        <f t="shared" si="1967"/>
        <v>0.88123033493104364</v>
      </c>
      <c r="AK208" s="8">
        <v>30992</v>
      </c>
      <c r="AL208" s="5">
        <f t="shared" ref="AL208" si="2098">AK208/$AH208</f>
        <v>0.91134178257417586</v>
      </c>
      <c r="AM208" s="8">
        <v>1023</v>
      </c>
      <c r="AN208" s="5">
        <f t="shared" ref="AN208" si="2099">AM208/$AH208</f>
        <v>3.00820419325433E-2</v>
      </c>
      <c r="AO208" s="8">
        <v>1146</v>
      </c>
      <c r="AP208" s="5">
        <f t="shared" ref="AP208" si="2100">AO208/$AH208</f>
        <v>3.3698944334989857E-2</v>
      </c>
      <c r="AQ208" s="8">
        <v>116</v>
      </c>
      <c r="AR208" s="5">
        <f t="shared" ref="AR208" si="2101">AQ208/$AH208</f>
        <v>3.4110624283235805E-3</v>
      </c>
      <c r="AS208" s="8">
        <v>656</v>
      </c>
      <c r="AT208" s="5">
        <f t="shared" ref="AT208" si="2102">AS208/$AH208</f>
        <v>1.9290146146381627E-2</v>
      </c>
      <c r="AU208" s="8">
        <v>204</v>
      </c>
      <c r="AV208" s="5">
        <f t="shared" ref="AV208" si="2103">AU208/$AH208</f>
        <v>5.9987649601552619E-3</v>
      </c>
      <c r="AW208" s="8">
        <v>315</v>
      </c>
      <c r="AX208" s="5">
        <f t="shared" ref="AX208" si="2104">AW208/$AH208</f>
        <v>9.26279883553386E-3</v>
      </c>
      <c r="AY208" s="8">
        <v>5</v>
      </c>
      <c r="AZ208" s="5">
        <f t="shared" ref="AZ208" si="2105">AY208/$AH208</f>
        <v>1.4702855294498191E-4</v>
      </c>
      <c r="BA208" s="8">
        <v>16</v>
      </c>
      <c r="BB208" s="5">
        <f t="shared" ref="BB208" si="2106">BA208/$AH208</f>
        <v>4.7049136942394214E-4</v>
      </c>
      <c r="BC208" s="8">
        <v>1570</v>
      </c>
      <c r="BD208" s="5">
        <f t="shared" ref="BD208" si="2107">BC208/$AH208</f>
        <v>4.6166965624724318E-2</v>
      </c>
      <c r="BE208" s="8"/>
    </row>
    <row r="209" spans="1:57" ht="60" x14ac:dyDescent="0.25">
      <c r="A209" s="1" t="s">
        <v>2217</v>
      </c>
      <c r="B209" s="1" t="s">
        <v>2218</v>
      </c>
      <c r="C209" s="1" t="s">
        <v>2219</v>
      </c>
      <c r="D209" s="3" t="s">
        <v>2220</v>
      </c>
      <c r="E209" s="2" t="s">
        <v>2221</v>
      </c>
      <c r="F209" s="2" t="s">
        <v>2221</v>
      </c>
      <c r="G209" s="2" t="s">
        <v>2222</v>
      </c>
      <c r="H209" s="4">
        <v>8</v>
      </c>
      <c r="I209" s="1" t="s">
        <v>126</v>
      </c>
      <c r="J209" s="8">
        <v>39646</v>
      </c>
      <c r="K209" s="8">
        <v>34221</v>
      </c>
      <c r="L209" s="5">
        <f t="shared" si="1946"/>
        <v>0.8631640014125006</v>
      </c>
      <c r="M209" s="8">
        <v>36115</v>
      </c>
      <c r="N209" s="5">
        <f t="shared" si="1947"/>
        <v>0.91093679059678156</v>
      </c>
      <c r="O209" s="8">
        <v>803</v>
      </c>
      <c r="P209" s="5">
        <f t="shared" si="1948"/>
        <v>2.0254250113504516E-2</v>
      </c>
      <c r="Q209" s="8">
        <v>1322</v>
      </c>
      <c r="R209" s="5">
        <f t="shared" si="1949"/>
        <v>3.3345104171921505E-2</v>
      </c>
      <c r="S209" s="8">
        <v>158</v>
      </c>
      <c r="T209" s="5">
        <f t="shared" si="1950"/>
        <v>3.9852696362810873E-3</v>
      </c>
      <c r="U209" s="8">
        <v>939</v>
      </c>
      <c r="V209" s="5">
        <f t="shared" si="1951"/>
        <v>2.3684608787771781E-2</v>
      </c>
      <c r="W209" s="8">
        <v>468</v>
      </c>
      <c r="X209" s="5">
        <f t="shared" si="1952"/>
        <v>1.1804469555566766E-2</v>
      </c>
      <c r="Y209" s="8">
        <v>810</v>
      </c>
      <c r="Z209" s="5">
        <f t="shared" si="1953"/>
        <v>2.0430812692327095E-2</v>
      </c>
      <c r="AA209" s="8">
        <v>9</v>
      </c>
      <c r="AB209" s="5">
        <f t="shared" si="1954"/>
        <v>2.2700902991474551E-4</v>
      </c>
      <c r="AC209" s="8">
        <v>45</v>
      </c>
      <c r="AD209" s="5">
        <f t="shared" si="1955"/>
        <v>1.1350451495737274E-3</v>
      </c>
      <c r="AE209" s="8">
        <v>1905</v>
      </c>
      <c r="AF209" s="5">
        <f t="shared" si="1956"/>
        <v>4.8050244665287796E-2</v>
      </c>
      <c r="AH209" s="8">
        <v>29880</v>
      </c>
      <c r="AI209" s="8">
        <v>26423</v>
      </c>
      <c r="AJ209" s="5">
        <f t="shared" si="1967"/>
        <v>0.88430388219544842</v>
      </c>
      <c r="AK209" s="8">
        <v>27542</v>
      </c>
      <c r="AL209" s="5">
        <f t="shared" ref="AL209" si="2108">AK209/$AH209</f>
        <v>0.92175368139223557</v>
      </c>
      <c r="AM209" s="8">
        <v>587</v>
      </c>
      <c r="AN209" s="5">
        <f t="shared" ref="AN209" si="2109">AM209/$AH209</f>
        <v>1.9645247657295851E-2</v>
      </c>
      <c r="AO209" s="8">
        <v>817</v>
      </c>
      <c r="AP209" s="5">
        <f t="shared" ref="AP209" si="2110">AO209/$AH209</f>
        <v>2.7342704149933065E-2</v>
      </c>
      <c r="AQ209" s="8">
        <v>117</v>
      </c>
      <c r="AR209" s="5">
        <f t="shared" ref="AR209" si="2111">AQ209/$AH209</f>
        <v>3.9156626506024099E-3</v>
      </c>
      <c r="AS209" s="8">
        <v>656</v>
      </c>
      <c r="AT209" s="5">
        <f t="shared" ref="AT209" si="2112">AS209/$AH209</f>
        <v>2.1954484605087015E-2</v>
      </c>
      <c r="AU209" s="8">
        <v>379</v>
      </c>
      <c r="AV209" s="5">
        <f t="shared" ref="AV209" si="2113">AU209/$AH209</f>
        <v>1.2684069611780455E-2</v>
      </c>
      <c r="AW209" s="8">
        <v>512</v>
      </c>
      <c r="AX209" s="5">
        <f t="shared" ref="AX209" si="2114">AW209/$AH209</f>
        <v>1.7135207496653281E-2</v>
      </c>
      <c r="AY209" s="8">
        <v>5</v>
      </c>
      <c r="AZ209" s="5">
        <f t="shared" ref="AZ209" si="2115">AY209/$AH209</f>
        <v>1.6733601070950468E-4</v>
      </c>
      <c r="BA209" s="8">
        <v>31</v>
      </c>
      <c r="BB209" s="5">
        <f t="shared" ref="BB209" si="2116">BA209/$AH209</f>
        <v>1.037483266398929E-3</v>
      </c>
      <c r="BC209" s="8">
        <v>1135</v>
      </c>
      <c r="BD209" s="5">
        <f t="shared" ref="BD209" si="2117">BC209/$AH209</f>
        <v>3.7985274431057564E-2</v>
      </c>
      <c r="BE209" s="8"/>
    </row>
    <row r="210" spans="1:57" x14ac:dyDescent="0.25">
      <c r="A210" s="1" t="s">
        <v>875</v>
      </c>
      <c r="B210" s="1" t="s">
        <v>876</v>
      </c>
      <c r="C210" s="1" t="s">
        <v>877</v>
      </c>
      <c r="D210" s="3" t="s">
        <v>878</v>
      </c>
      <c r="E210" s="2" t="s">
        <v>879</v>
      </c>
      <c r="F210" s="2" t="s">
        <v>880</v>
      </c>
      <c r="G210" s="2" t="s">
        <v>37</v>
      </c>
      <c r="H210" s="4">
        <v>8</v>
      </c>
      <c r="I210" s="1" t="s">
        <v>126</v>
      </c>
      <c r="J210" s="8">
        <v>23573</v>
      </c>
      <c r="K210" s="8">
        <v>20790</v>
      </c>
      <c r="L210" s="5">
        <f t="shared" si="1946"/>
        <v>0.88194120391973874</v>
      </c>
      <c r="M210" s="8">
        <v>21818</v>
      </c>
      <c r="N210" s="5">
        <f t="shared" si="1947"/>
        <v>0.92555041785093117</v>
      </c>
      <c r="O210" s="8">
        <v>516</v>
      </c>
      <c r="P210" s="5">
        <f t="shared" si="1948"/>
        <v>2.1889449794256142E-2</v>
      </c>
      <c r="Q210" s="8">
        <v>741</v>
      </c>
      <c r="R210" s="5">
        <f t="shared" si="1949"/>
        <v>3.1434268018495734E-2</v>
      </c>
      <c r="S210" s="8">
        <v>91</v>
      </c>
      <c r="T210" s="5">
        <f t="shared" si="1950"/>
        <v>3.8603487040257921E-3</v>
      </c>
      <c r="U210" s="8">
        <v>544</v>
      </c>
      <c r="V210" s="5">
        <f t="shared" si="1951"/>
        <v>2.3077249395494846E-2</v>
      </c>
      <c r="W210" s="8">
        <v>230</v>
      </c>
      <c r="X210" s="5">
        <f t="shared" si="1952"/>
        <v>9.7569252958893647E-3</v>
      </c>
      <c r="Y210" s="8">
        <v>364</v>
      </c>
      <c r="Z210" s="5">
        <f t="shared" si="1953"/>
        <v>1.5441394816103168E-2</v>
      </c>
      <c r="AA210" s="8">
        <v>3</v>
      </c>
      <c r="AB210" s="5">
        <f t="shared" si="1954"/>
        <v>1.2726424298986128E-4</v>
      </c>
      <c r="AC210" s="8">
        <v>16</v>
      </c>
      <c r="AD210" s="5">
        <f t="shared" si="1955"/>
        <v>6.7874262927926018E-4</v>
      </c>
      <c r="AE210" s="8">
        <v>815</v>
      </c>
      <c r="AF210" s="5">
        <f t="shared" si="1956"/>
        <v>3.4573452678912313E-2</v>
      </c>
      <c r="AH210" s="8">
        <v>18357</v>
      </c>
      <c r="AI210" s="8">
        <v>16519</v>
      </c>
      <c r="AJ210" s="5">
        <f t="shared" si="1967"/>
        <v>0.89987470719616491</v>
      </c>
      <c r="AK210" s="8">
        <v>17203</v>
      </c>
      <c r="AL210" s="5">
        <f t="shared" ref="AL210" si="2118">AK210/$AH210</f>
        <v>0.93713569755406656</v>
      </c>
      <c r="AM210" s="8">
        <v>323</v>
      </c>
      <c r="AN210" s="5">
        <f t="shared" ref="AN210" si="2119">AM210/$AH210</f>
        <v>1.7595467669009098E-2</v>
      </c>
      <c r="AO210" s="8">
        <v>429</v>
      </c>
      <c r="AP210" s="5">
        <f t="shared" ref="AP210" si="2120">AO210/$AH210</f>
        <v>2.3369831671841805E-2</v>
      </c>
      <c r="AQ210" s="8">
        <v>77</v>
      </c>
      <c r="AR210" s="5">
        <f t="shared" ref="AR210" si="2121">AQ210/$AH210</f>
        <v>4.1945851718690414E-3</v>
      </c>
      <c r="AS210" s="8">
        <v>398</v>
      </c>
      <c r="AT210" s="5">
        <f t="shared" ref="AT210" si="2122">AS210/$AH210</f>
        <v>2.1681102576673748E-2</v>
      </c>
      <c r="AU210" s="8">
        <v>187</v>
      </c>
      <c r="AV210" s="5">
        <f t="shared" ref="AV210" si="2123">AU210/$AH210</f>
        <v>1.0186849703110529E-2</v>
      </c>
      <c r="AW210" s="8">
        <v>251</v>
      </c>
      <c r="AX210" s="5">
        <f t="shared" ref="AX210" si="2124">AW210/$AH210</f>
        <v>1.3673258157651032E-2</v>
      </c>
      <c r="AY210" s="8">
        <v>3</v>
      </c>
      <c r="AZ210" s="5">
        <f t="shared" ref="AZ210" si="2125">AY210/$AH210</f>
        <v>1.6342539630658605E-4</v>
      </c>
      <c r="BA210" s="8">
        <v>12</v>
      </c>
      <c r="BB210" s="5">
        <f t="shared" ref="BB210" si="2126">BA210/$AH210</f>
        <v>6.5370158522634419E-4</v>
      </c>
      <c r="BC210" s="8">
        <v>510</v>
      </c>
      <c r="BD210" s="5">
        <f t="shared" ref="BD210" si="2127">BC210/$AH210</f>
        <v>2.7782317372119628E-2</v>
      </c>
      <c r="BE210" s="8"/>
    </row>
    <row r="211" spans="1:57" ht="30" x14ac:dyDescent="0.25">
      <c r="A211" s="1" t="s">
        <v>2132</v>
      </c>
      <c r="B211" s="1" t="s">
        <v>2133</v>
      </c>
      <c r="C211" s="1" t="s">
        <v>2134</v>
      </c>
      <c r="D211" s="3" t="s">
        <v>2135</v>
      </c>
      <c r="E211" s="2" t="s">
        <v>2136</v>
      </c>
      <c r="F211" s="2" t="s">
        <v>2137</v>
      </c>
      <c r="G211" s="2" t="s">
        <v>2138</v>
      </c>
      <c r="H211" s="4">
        <v>8</v>
      </c>
      <c r="I211" s="1" t="s">
        <v>126</v>
      </c>
      <c r="J211" s="8">
        <v>19976</v>
      </c>
      <c r="K211" s="8">
        <v>13363</v>
      </c>
      <c r="L211" s="5">
        <f t="shared" si="1946"/>
        <v>0.66895274329195031</v>
      </c>
      <c r="M211" s="8">
        <v>14425</v>
      </c>
      <c r="N211" s="5">
        <f t="shared" si="1947"/>
        <v>0.72211653984781743</v>
      </c>
      <c r="O211" s="8">
        <v>3448</v>
      </c>
      <c r="P211" s="5">
        <f t="shared" si="1948"/>
        <v>0.1726071285542651</v>
      </c>
      <c r="Q211" s="8">
        <v>4036</v>
      </c>
      <c r="R211" s="5">
        <f t="shared" si="1949"/>
        <v>0.20204245094112935</v>
      </c>
      <c r="S211" s="8">
        <v>38</v>
      </c>
      <c r="T211" s="5">
        <f t="shared" si="1950"/>
        <v>1.9022827392871447E-3</v>
      </c>
      <c r="U211" s="8">
        <v>351</v>
      </c>
      <c r="V211" s="5">
        <f t="shared" si="1951"/>
        <v>1.7571085302362836E-2</v>
      </c>
      <c r="W211" s="8">
        <v>750</v>
      </c>
      <c r="X211" s="5">
        <f t="shared" si="1952"/>
        <v>3.7545054064877854E-2</v>
      </c>
      <c r="Y211" s="8">
        <v>948</v>
      </c>
      <c r="Z211" s="5">
        <f t="shared" si="1953"/>
        <v>4.7456948338005608E-2</v>
      </c>
      <c r="AA211" s="8">
        <v>3</v>
      </c>
      <c r="AB211" s="5">
        <f t="shared" si="1954"/>
        <v>1.5018021625951141E-4</v>
      </c>
      <c r="AC211" s="8">
        <v>12</v>
      </c>
      <c r="AD211" s="5">
        <f t="shared" si="1955"/>
        <v>6.0072086503804565E-4</v>
      </c>
      <c r="AE211" s="8">
        <v>1141</v>
      </c>
      <c r="AF211" s="5">
        <f t="shared" si="1956"/>
        <v>5.7118542250700843E-2</v>
      </c>
      <c r="AH211" s="8">
        <v>15904</v>
      </c>
      <c r="AI211" s="8">
        <v>11173</v>
      </c>
      <c r="AJ211" s="5">
        <f t="shared" si="1967"/>
        <v>0.70252766599597583</v>
      </c>
      <c r="AK211" s="8">
        <v>11792</v>
      </c>
      <c r="AL211" s="5">
        <f t="shared" ref="AL211" si="2128">AK211/$AH211</f>
        <v>0.74144869215291753</v>
      </c>
      <c r="AM211" s="8">
        <v>2566</v>
      </c>
      <c r="AN211" s="5">
        <f t="shared" ref="AN211" si="2129">AM211/$AH211</f>
        <v>0.1613430583501006</v>
      </c>
      <c r="AO211" s="8">
        <v>2837</v>
      </c>
      <c r="AP211" s="5">
        <f t="shared" ref="AP211" si="2130">AO211/$AH211</f>
        <v>0.17838279678068411</v>
      </c>
      <c r="AQ211" s="8">
        <v>34</v>
      </c>
      <c r="AR211" s="5">
        <f t="shared" ref="AR211" si="2131">AQ211/$AH211</f>
        <v>2.1378269617706239E-3</v>
      </c>
      <c r="AS211" s="8">
        <v>270</v>
      </c>
      <c r="AT211" s="5">
        <f t="shared" ref="AT211" si="2132">AS211/$AH211</f>
        <v>1.6976861167002012E-2</v>
      </c>
      <c r="AU211" s="8">
        <v>630</v>
      </c>
      <c r="AV211" s="5">
        <f t="shared" ref="AV211" si="2133">AU211/$AH211</f>
        <v>3.9612676056338031E-2</v>
      </c>
      <c r="AW211" s="8">
        <v>746</v>
      </c>
      <c r="AX211" s="5">
        <f t="shared" ref="AX211" si="2134">AW211/$AH211</f>
        <v>4.6906438631790746E-2</v>
      </c>
      <c r="AY211" s="8">
        <v>2</v>
      </c>
      <c r="AZ211" s="5">
        <f t="shared" ref="AZ211" si="2135">AY211/$AH211</f>
        <v>1.2575452716297788E-4</v>
      </c>
      <c r="BA211" s="8">
        <v>5</v>
      </c>
      <c r="BB211" s="5">
        <f t="shared" ref="BB211" si="2136">BA211/$AH211</f>
        <v>3.1438631790744467E-4</v>
      </c>
      <c r="BC211" s="8">
        <v>783</v>
      </c>
      <c r="BD211" s="5">
        <f t="shared" ref="BD211" si="2137">BC211/$AH211</f>
        <v>4.9232897384305835E-2</v>
      </c>
      <c r="BE211" s="8"/>
    </row>
    <row r="212" spans="1:57" x14ac:dyDescent="0.25">
      <c r="A212" s="1" t="s">
        <v>1222</v>
      </c>
      <c r="B212" s="1" t="s">
        <v>1223</v>
      </c>
      <c r="C212" s="1" t="s">
        <v>1224</v>
      </c>
      <c r="D212" s="3" t="s">
        <v>1225</v>
      </c>
      <c r="G212" s="2" t="s">
        <v>1224</v>
      </c>
      <c r="H212" s="4">
        <v>8</v>
      </c>
      <c r="I212" s="1" t="s">
        <v>126</v>
      </c>
      <c r="J212" s="8">
        <v>17079</v>
      </c>
      <c r="K212" s="8">
        <v>9833</v>
      </c>
      <c r="L212" s="5">
        <f t="shared" si="1946"/>
        <v>0.57573628432578017</v>
      </c>
      <c r="M212" s="8">
        <v>10567</v>
      </c>
      <c r="N212" s="5">
        <f t="shared" si="1947"/>
        <v>0.61871303940511735</v>
      </c>
      <c r="O212" s="8">
        <v>4018</v>
      </c>
      <c r="P212" s="5">
        <f t="shared" si="1948"/>
        <v>0.23525967562503661</v>
      </c>
      <c r="Q212" s="8">
        <v>4524</v>
      </c>
      <c r="R212" s="5">
        <f t="shared" si="1949"/>
        <v>0.26488670296855787</v>
      </c>
      <c r="S212" s="8">
        <v>63</v>
      </c>
      <c r="T212" s="5">
        <f t="shared" si="1950"/>
        <v>3.6887405585807132E-3</v>
      </c>
      <c r="U212" s="8">
        <v>295</v>
      </c>
      <c r="V212" s="5">
        <f t="shared" si="1951"/>
        <v>1.7272674044147784E-2</v>
      </c>
      <c r="W212" s="8">
        <v>534</v>
      </c>
      <c r="X212" s="5">
        <f t="shared" si="1952"/>
        <v>3.1266467591779382E-2</v>
      </c>
      <c r="Y212" s="8">
        <v>661</v>
      </c>
      <c r="Z212" s="5">
        <f t="shared" si="1953"/>
        <v>3.8702500146378591E-2</v>
      </c>
      <c r="AA212" s="8">
        <v>10</v>
      </c>
      <c r="AB212" s="5">
        <f t="shared" si="1954"/>
        <v>5.8551437437789097E-4</v>
      </c>
      <c r="AC212" s="8">
        <v>30</v>
      </c>
      <c r="AD212" s="5">
        <f t="shared" si="1955"/>
        <v>1.7565431231336729E-3</v>
      </c>
      <c r="AE212" s="8">
        <v>1496</v>
      </c>
      <c r="AF212" s="5">
        <f t="shared" si="1956"/>
        <v>8.759295040693249E-2</v>
      </c>
      <c r="AH212" s="8">
        <v>14955</v>
      </c>
      <c r="AI212" s="8">
        <v>9271</v>
      </c>
      <c r="AJ212" s="5">
        <f t="shared" si="1967"/>
        <v>0.61992644600468072</v>
      </c>
      <c r="AK212" s="8">
        <v>9721</v>
      </c>
      <c r="AL212" s="5">
        <f t="shared" ref="AL212" si="2138">AK212/$AH212</f>
        <v>0.65001671681711803</v>
      </c>
      <c r="AM212" s="8">
        <v>3076</v>
      </c>
      <c r="AN212" s="5">
        <f t="shared" ref="AN212" si="2139">AM212/$AH212</f>
        <v>0.20568371782012704</v>
      </c>
      <c r="AO212" s="8">
        <v>3352</v>
      </c>
      <c r="AP212" s="5">
        <f t="shared" ref="AP212" si="2140">AO212/$AH212</f>
        <v>0.22413908391842194</v>
      </c>
      <c r="AQ212" s="8">
        <v>48</v>
      </c>
      <c r="AR212" s="5">
        <f t="shared" ref="AR212" si="2141">AQ212/$AH212</f>
        <v>3.2096288866599798E-3</v>
      </c>
      <c r="AS212" s="8">
        <v>232</v>
      </c>
      <c r="AT212" s="5">
        <f t="shared" ref="AT212" si="2142">AS212/$AH212</f>
        <v>1.5513206285523237E-2</v>
      </c>
      <c r="AU212" s="8">
        <v>513</v>
      </c>
      <c r="AV212" s="5">
        <f t="shared" ref="AV212" si="2143">AU212/$AH212</f>
        <v>3.4302908726178534E-2</v>
      </c>
      <c r="AW212" s="8">
        <v>602</v>
      </c>
      <c r="AX212" s="5">
        <f t="shared" ref="AX212" si="2144">AW212/$AH212</f>
        <v>4.0254095620193914E-2</v>
      </c>
      <c r="AY212" s="8">
        <v>10</v>
      </c>
      <c r="AZ212" s="5">
        <f t="shared" ref="AZ212" si="2145">AY212/$AH212</f>
        <v>6.6867268472082912E-4</v>
      </c>
      <c r="BA212" s="8">
        <v>23</v>
      </c>
      <c r="BB212" s="5">
        <f t="shared" ref="BB212" si="2146">BA212/$AH212</f>
        <v>1.537947174857907E-3</v>
      </c>
      <c r="BC212" s="8">
        <v>1234</v>
      </c>
      <c r="BD212" s="5">
        <f t="shared" ref="BD212" si="2147">BC212/$AH212</f>
        <v>8.251420929455032E-2</v>
      </c>
      <c r="BE212" s="8"/>
    </row>
    <row r="213" spans="1:57" ht="30" x14ac:dyDescent="0.25">
      <c r="A213" s="1" t="s">
        <v>2139</v>
      </c>
      <c r="B213" s="1" t="s">
        <v>2133</v>
      </c>
      <c r="C213" s="1" t="s">
        <v>2134</v>
      </c>
      <c r="D213" s="3" t="s">
        <v>2135</v>
      </c>
      <c r="E213" s="2" t="s">
        <v>2136</v>
      </c>
      <c r="F213" s="2" t="s">
        <v>2140</v>
      </c>
      <c r="G213" s="2" t="s">
        <v>2141</v>
      </c>
      <c r="H213" s="4">
        <v>8</v>
      </c>
      <c r="I213" s="1" t="s">
        <v>126</v>
      </c>
      <c r="J213" s="8">
        <v>3777</v>
      </c>
      <c r="K213" s="8">
        <v>3366</v>
      </c>
      <c r="L213" s="5">
        <f t="shared" si="1946"/>
        <v>0.89118347895154881</v>
      </c>
      <c r="M213" s="8">
        <v>3521</v>
      </c>
      <c r="N213" s="5">
        <f t="shared" si="1947"/>
        <v>0.9322213396875827</v>
      </c>
      <c r="O213" s="8">
        <v>83</v>
      </c>
      <c r="P213" s="5">
        <f t="shared" si="1948"/>
        <v>2.1975112523166536E-2</v>
      </c>
      <c r="Q213" s="8">
        <v>123</v>
      </c>
      <c r="R213" s="5">
        <f t="shared" si="1949"/>
        <v>3.2565528196981733E-2</v>
      </c>
      <c r="S213" s="8">
        <v>11</v>
      </c>
      <c r="T213" s="5">
        <f t="shared" si="1950"/>
        <v>2.9123643102991793E-3</v>
      </c>
      <c r="U213" s="8">
        <v>57</v>
      </c>
      <c r="V213" s="5">
        <f t="shared" si="1951"/>
        <v>1.5091342335186657E-2</v>
      </c>
      <c r="W213" s="8">
        <v>42</v>
      </c>
      <c r="X213" s="5">
        <f t="shared" si="1952"/>
        <v>1.1119936457505957E-2</v>
      </c>
      <c r="Y213" s="8">
        <v>71</v>
      </c>
      <c r="Z213" s="5">
        <f t="shared" si="1953"/>
        <v>1.8797987821021975E-2</v>
      </c>
      <c r="AA213" s="8">
        <v>0</v>
      </c>
      <c r="AB213" s="5">
        <f t="shared" si="1954"/>
        <v>0</v>
      </c>
      <c r="AC213" s="8">
        <v>4</v>
      </c>
      <c r="AD213" s="5">
        <f t="shared" si="1955"/>
        <v>1.0590415673815197E-3</v>
      </c>
      <c r="AE213" s="8">
        <v>109</v>
      </c>
      <c r="AF213" s="5">
        <f t="shared" si="1956"/>
        <v>2.8858882711146411E-2</v>
      </c>
      <c r="AH213" s="8">
        <v>2974</v>
      </c>
      <c r="AI213" s="8">
        <v>2663</v>
      </c>
      <c r="AJ213" s="5">
        <f t="shared" si="1967"/>
        <v>0.8954270342972428</v>
      </c>
      <c r="AK213" s="8">
        <v>2768</v>
      </c>
      <c r="AL213" s="5">
        <f t="shared" ref="AL213" si="2148">AK213/$AH213</f>
        <v>0.93073301950235376</v>
      </c>
      <c r="AM213" s="8">
        <v>71</v>
      </c>
      <c r="AN213" s="5">
        <f t="shared" ref="AN213" si="2149">AM213/$AH213</f>
        <v>2.387357094821789E-2</v>
      </c>
      <c r="AO213" s="8">
        <v>88</v>
      </c>
      <c r="AP213" s="5">
        <f t="shared" ref="AP213" si="2150">AO213/$AH213</f>
        <v>2.9589778076664425E-2</v>
      </c>
      <c r="AQ213" s="8">
        <v>11</v>
      </c>
      <c r="AR213" s="5">
        <f t="shared" ref="AR213" si="2151">AQ213/$AH213</f>
        <v>3.6987222595830532E-3</v>
      </c>
      <c r="AS213" s="8">
        <v>49</v>
      </c>
      <c r="AT213" s="5">
        <f t="shared" ref="AT213" si="2152">AS213/$AH213</f>
        <v>1.6476126429051781E-2</v>
      </c>
      <c r="AU213" s="8">
        <v>39</v>
      </c>
      <c r="AV213" s="5">
        <f t="shared" ref="AV213" si="2153">AU213/$AH213</f>
        <v>1.3113651647612643E-2</v>
      </c>
      <c r="AW213" s="8">
        <v>56</v>
      </c>
      <c r="AX213" s="5">
        <f t="shared" ref="AX213" si="2154">AW213/$AH213</f>
        <v>1.882985877605918E-2</v>
      </c>
      <c r="AY213" s="8">
        <v>0</v>
      </c>
      <c r="AZ213" s="5">
        <f t="shared" ref="AZ213" si="2155">AY213/$AH213</f>
        <v>0</v>
      </c>
      <c r="BA213" s="8">
        <v>3</v>
      </c>
      <c r="BB213" s="5">
        <f t="shared" ref="BB213" si="2156">BA213/$AH213</f>
        <v>1.0087424344317419E-3</v>
      </c>
      <c r="BC213" s="8">
        <v>79</v>
      </c>
      <c r="BD213" s="5">
        <f t="shared" ref="BD213" si="2157">BC213/$AH213</f>
        <v>2.65635507733692E-2</v>
      </c>
      <c r="BE213" s="8"/>
    </row>
    <row r="214" spans="1:57" ht="60" x14ac:dyDescent="0.25">
      <c r="A214" s="1" t="s">
        <v>2094</v>
      </c>
      <c r="B214" s="1" t="s">
        <v>2095</v>
      </c>
      <c r="C214" s="1" t="s">
        <v>2096</v>
      </c>
      <c r="D214" s="3" t="s">
        <v>2097</v>
      </c>
      <c r="E214" s="2" t="s">
        <v>2098</v>
      </c>
      <c r="F214" s="2" t="s">
        <v>2099</v>
      </c>
      <c r="G214" s="2" t="s">
        <v>2100</v>
      </c>
      <c r="H214" s="4">
        <v>8</v>
      </c>
      <c r="I214" s="1" t="s">
        <v>126</v>
      </c>
      <c r="J214" s="8">
        <v>935</v>
      </c>
      <c r="K214" s="8">
        <v>870</v>
      </c>
      <c r="L214" s="5">
        <f t="shared" si="1946"/>
        <v>0.93048128342245995</v>
      </c>
      <c r="M214" s="8">
        <v>899</v>
      </c>
      <c r="N214" s="5">
        <f t="shared" si="1947"/>
        <v>0.9614973262032086</v>
      </c>
      <c r="O214" s="8">
        <v>9</v>
      </c>
      <c r="P214" s="5">
        <f t="shared" si="1948"/>
        <v>9.6256684491978616E-3</v>
      </c>
      <c r="Q214" s="8">
        <v>11</v>
      </c>
      <c r="R214" s="5">
        <f t="shared" si="1949"/>
        <v>1.1764705882352941E-2</v>
      </c>
      <c r="S214" s="8">
        <v>1</v>
      </c>
      <c r="T214" s="5">
        <f t="shared" si="1950"/>
        <v>1.0695187165775401E-3</v>
      </c>
      <c r="U214" s="8">
        <v>18</v>
      </c>
      <c r="V214" s="5">
        <f t="shared" si="1951"/>
        <v>1.9251336898395723E-2</v>
      </c>
      <c r="W214" s="8">
        <v>0</v>
      </c>
      <c r="X214" s="5">
        <f t="shared" si="1952"/>
        <v>0</v>
      </c>
      <c r="Y214" s="8">
        <v>0</v>
      </c>
      <c r="Z214" s="5">
        <f t="shared" si="1953"/>
        <v>0</v>
      </c>
      <c r="AA214" s="8">
        <v>0</v>
      </c>
      <c r="AB214" s="5">
        <f t="shared" si="1954"/>
        <v>0</v>
      </c>
      <c r="AC214" s="8">
        <v>0</v>
      </c>
      <c r="AD214" s="5">
        <f t="shared" si="1955"/>
        <v>0</v>
      </c>
      <c r="AE214" s="8">
        <v>22</v>
      </c>
      <c r="AF214" s="5">
        <f t="shared" si="1956"/>
        <v>2.3529411764705882E-2</v>
      </c>
      <c r="AH214" s="8">
        <v>712</v>
      </c>
      <c r="AI214" s="8">
        <v>672</v>
      </c>
      <c r="AJ214" s="5">
        <f t="shared" si="1967"/>
        <v>0.9438202247191011</v>
      </c>
      <c r="AK214" s="8">
        <v>692</v>
      </c>
      <c r="AL214" s="5">
        <f t="shared" ref="AL214" si="2158">AK214/$AH214</f>
        <v>0.9719101123595506</v>
      </c>
      <c r="AM214" s="8">
        <v>2</v>
      </c>
      <c r="AN214" s="5">
        <f t="shared" ref="AN214" si="2159">AM214/$AH214</f>
        <v>2.8089887640449437E-3</v>
      </c>
      <c r="AO214" s="8">
        <v>4</v>
      </c>
      <c r="AP214" s="5">
        <f t="shared" ref="AP214" si="2160">AO214/$AH214</f>
        <v>5.6179775280898875E-3</v>
      </c>
      <c r="AQ214" s="8">
        <v>1</v>
      </c>
      <c r="AR214" s="5">
        <f t="shared" ref="AR214" si="2161">AQ214/$AH214</f>
        <v>1.4044943820224719E-3</v>
      </c>
      <c r="AS214" s="8">
        <v>12</v>
      </c>
      <c r="AT214" s="5">
        <f t="shared" ref="AT214" si="2162">AS214/$AH214</f>
        <v>1.6853932584269662E-2</v>
      </c>
      <c r="AU214" s="8">
        <v>0</v>
      </c>
      <c r="AV214" s="5">
        <f t="shared" ref="AV214" si="2163">AU214/$AH214</f>
        <v>0</v>
      </c>
      <c r="AW214" s="8">
        <v>0</v>
      </c>
      <c r="AX214" s="5">
        <f t="shared" ref="AX214" si="2164">AW214/$AH214</f>
        <v>0</v>
      </c>
      <c r="AY214" s="8">
        <v>0</v>
      </c>
      <c r="AZ214" s="5">
        <f t="shared" ref="AZ214" si="2165">AY214/$AH214</f>
        <v>0</v>
      </c>
      <c r="BA214" s="8">
        <v>0</v>
      </c>
      <c r="BB214" s="5">
        <f t="shared" ref="BB214" si="2166">BA214/$AH214</f>
        <v>0</v>
      </c>
      <c r="BC214" s="8">
        <v>14</v>
      </c>
      <c r="BD214" s="5">
        <f t="shared" ref="BD214" si="2167">BC214/$AH214</f>
        <v>1.9662921348314606E-2</v>
      </c>
      <c r="BE214" s="8"/>
    </row>
    <row r="215" spans="1:57" ht="45" x14ac:dyDescent="0.25">
      <c r="A215" s="1" t="s">
        <v>155</v>
      </c>
      <c r="B215" s="1" t="s">
        <v>156</v>
      </c>
      <c r="C215" s="1" t="s">
        <v>157</v>
      </c>
      <c r="D215" s="3" t="s">
        <v>158</v>
      </c>
      <c r="E215" s="2" t="s">
        <v>159</v>
      </c>
      <c r="F215" s="2" t="s">
        <v>160</v>
      </c>
      <c r="G215" s="2" t="s">
        <v>161</v>
      </c>
      <c r="H215" s="4">
        <v>9</v>
      </c>
      <c r="I215" s="1" t="s">
        <v>92</v>
      </c>
      <c r="J215" s="8">
        <v>2339726</v>
      </c>
      <c r="K215" s="8">
        <v>1257707</v>
      </c>
      <c r="L215" s="5">
        <f t="shared" si="1946"/>
        <v>0.53754456718436261</v>
      </c>
      <c r="M215" s="8">
        <v>1348761</v>
      </c>
      <c r="N215" s="5">
        <f t="shared" si="1947"/>
        <v>0.57646108988830314</v>
      </c>
      <c r="O215" s="8">
        <v>716869</v>
      </c>
      <c r="P215" s="5">
        <f t="shared" si="1948"/>
        <v>0.30639014995773012</v>
      </c>
      <c r="Q215" s="8">
        <v>759681</v>
      </c>
      <c r="R215" s="5">
        <f t="shared" si="1949"/>
        <v>0.32468801902444988</v>
      </c>
      <c r="S215" s="8">
        <v>5514</v>
      </c>
      <c r="T215" s="5">
        <f t="shared" si="1950"/>
        <v>2.3566862102656467E-3</v>
      </c>
      <c r="U215" s="8">
        <v>38653</v>
      </c>
      <c r="V215" s="5">
        <f t="shared" si="1951"/>
        <v>1.6520310497895908E-2</v>
      </c>
      <c r="W215" s="8">
        <v>98911</v>
      </c>
      <c r="X215" s="5">
        <f t="shared" si="1952"/>
        <v>4.2274608223356068E-2</v>
      </c>
      <c r="Y215" s="8">
        <v>120114</v>
      </c>
      <c r="Z215" s="5">
        <f t="shared" si="1953"/>
        <v>5.1336780460618035E-2</v>
      </c>
      <c r="AA215" s="8">
        <v>533</v>
      </c>
      <c r="AB215" s="5">
        <f t="shared" si="1954"/>
        <v>2.2780445231621138E-4</v>
      </c>
      <c r="AC215" s="8">
        <v>2292</v>
      </c>
      <c r="AD215" s="5">
        <f t="shared" si="1955"/>
        <v>9.7960188500704776E-4</v>
      </c>
      <c r="AE215" s="8">
        <v>148442</v>
      </c>
      <c r="AF215" s="5">
        <f t="shared" si="1956"/>
        <v>6.3444181070774958E-2</v>
      </c>
      <c r="AH215" s="8">
        <v>1817459</v>
      </c>
      <c r="AI215" s="8">
        <v>1023869</v>
      </c>
      <c r="AJ215" s="5">
        <f t="shared" si="1967"/>
        <v>0.56335191055203993</v>
      </c>
      <c r="AK215" s="8">
        <v>1081240</v>
      </c>
      <c r="AL215" s="5">
        <f t="shared" ref="AL215" si="2168">AK215/$AH215</f>
        <v>0.59491850985359229</v>
      </c>
      <c r="AM215" s="8">
        <v>538914</v>
      </c>
      <c r="AN215" s="5">
        <f t="shared" ref="AN215" si="2169">AM215/$AH215</f>
        <v>0.29652058175727758</v>
      </c>
      <c r="AO215" s="8">
        <v>563057</v>
      </c>
      <c r="AP215" s="5">
        <f t="shared" ref="AP215" si="2170">AO215/$AH215</f>
        <v>0.3098045127840573</v>
      </c>
      <c r="AQ215" s="8">
        <v>4488</v>
      </c>
      <c r="AR215" s="5">
        <f t="shared" ref="AR215" si="2171">AQ215/$AH215</f>
        <v>2.4693817026959068E-3</v>
      </c>
      <c r="AS215" s="8">
        <v>29403</v>
      </c>
      <c r="AT215" s="5">
        <f t="shared" ref="AT215" si="2172">AS215/$AH215</f>
        <v>1.6178081596338625E-2</v>
      </c>
      <c r="AU215" s="8">
        <v>78674</v>
      </c>
      <c r="AV215" s="5">
        <f t="shared" ref="AV215" si="2173">AU215/$AH215</f>
        <v>4.3287909108265993E-2</v>
      </c>
      <c r="AW215" s="8">
        <v>90668</v>
      </c>
      <c r="AX215" s="5">
        <f t="shared" ref="AX215" si="2174">AW215/$AH215</f>
        <v>4.9887232669347699E-2</v>
      </c>
      <c r="AY215" s="8">
        <v>448</v>
      </c>
      <c r="AZ215" s="5">
        <f t="shared" ref="AZ215" si="2175">AY215/$AH215</f>
        <v>2.4649799527802279E-4</v>
      </c>
      <c r="BA215" s="8">
        <v>1614</v>
      </c>
      <c r="BB215" s="5">
        <f t="shared" ref="BB215" si="2176">BA215/$AH215</f>
        <v>8.8805304548823382E-4</v>
      </c>
      <c r="BC215" s="8">
        <v>98981</v>
      </c>
      <c r="BD215" s="5">
        <f t="shared" ref="BD215" si="2177">BC215/$AH215</f>
        <v>5.4461201050477616E-2</v>
      </c>
      <c r="BE215" s="8"/>
    </row>
    <row r="216" spans="1:57" x14ac:dyDescent="0.25">
      <c r="A216" s="1" t="s">
        <v>1671</v>
      </c>
      <c r="B216" s="1" t="s">
        <v>1672</v>
      </c>
      <c r="C216" s="1" t="s">
        <v>1673</v>
      </c>
      <c r="D216" s="3" t="s">
        <v>1674</v>
      </c>
      <c r="G216" s="2" t="s">
        <v>37</v>
      </c>
      <c r="H216" s="4">
        <v>9</v>
      </c>
      <c r="I216" s="1" t="s">
        <v>92</v>
      </c>
      <c r="J216" s="8">
        <v>2333299</v>
      </c>
      <c r="K216" s="8">
        <v>1244849</v>
      </c>
      <c r="L216" s="5">
        <f t="shared" si="1946"/>
        <v>0.53351456457145008</v>
      </c>
      <c r="M216" s="8">
        <v>1336243</v>
      </c>
      <c r="N216" s="5">
        <f t="shared" si="1947"/>
        <v>0.57268399806454295</v>
      </c>
      <c r="O216" s="8">
        <v>725312</v>
      </c>
      <c r="P216" s="5">
        <f t="shared" si="1948"/>
        <v>0.31085257397358845</v>
      </c>
      <c r="Q216" s="8">
        <v>769634</v>
      </c>
      <c r="R216" s="5">
        <f t="shared" si="1949"/>
        <v>0.32984799633480322</v>
      </c>
      <c r="S216" s="8">
        <v>5515</v>
      </c>
      <c r="T216" s="5">
        <f t="shared" si="1950"/>
        <v>2.3636062073484794E-3</v>
      </c>
      <c r="U216" s="8">
        <v>37842</v>
      </c>
      <c r="V216" s="5">
        <f t="shared" si="1951"/>
        <v>1.6218238639797128E-2</v>
      </c>
      <c r="W216" s="8">
        <v>99690</v>
      </c>
      <c r="X216" s="5">
        <f t="shared" si="1952"/>
        <v>4.2724914380883036E-2</v>
      </c>
      <c r="Y216" s="8">
        <v>121063</v>
      </c>
      <c r="Z216" s="5">
        <f t="shared" si="1953"/>
        <v>5.1884906306478511E-2</v>
      </c>
      <c r="AA216" s="8">
        <v>536</v>
      </c>
      <c r="AB216" s="5">
        <f t="shared" si="1954"/>
        <v>2.297176658456546E-4</v>
      </c>
      <c r="AC216" s="8">
        <v>2299</v>
      </c>
      <c r="AD216" s="5">
        <f t="shared" si="1955"/>
        <v>9.8530021227455204E-4</v>
      </c>
      <c r="AE216" s="8">
        <v>145180</v>
      </c>
      <c r="AF216" s="5">
        <f t="shared" si="1956"/>
        <v>6.2220915536328608E-2</v>
      </c>
      <c r="AH216" s="8">
        <v>1812399</v>
      </c>
      <c r="AI216" s="8">
        <v>1014159</v>
      </c>
      <c r="AJ216" s="5">
        <f t="shared" si="1967"/>
        <v>0.55956718139879791</v>
      </c>
      <c r="AK216" s="8">
        <v>1071142</v>
      </c>
      <c r="AL216" s="5">
        <f t="shared" ref="AL216" si="2178">AK216/$AH216</f>
        <v>0.59100782995355883</v>
      </c>
      <c r="AM216" s="8">
        <v>545516</v>
      </c>
      <c r="AN216" s="5">
        <f t="shared" ref="AN216" si="2179">AM216/$AH216</f>
        <v>0.30099111729812256</v>
      </c>
      <c r="AO216" s="8">
        <v>570163</v>
      </c>
      <c r="AP216" s="5">
        <f t="shared" ref="AP216" si="2180">AO216/$AH216</f>
        <v>0.31459021992397923</v>
      </c>
      <c r="AQ216" s="8">
        <v>4489</v>
      </c>
      <c r="AR216" s="5">
        <f t="shared" ref="AR216" si="2181">AQ216/$AH216</f>
        <v>2.4768276742593658E-3</v>
      </c>
      <c r="AS216" s="8">
        <v>28811</v>
      </c>
      <c r="AT216" s="5">
        <f t="shared" ref="AT216" si="2182">AS216/$AH216</f>
        <v>1.5896609962817238E-2</v>
      </c>
      <c r="AU216" s="8">
        <v>79277</v>
      </c>
      <c r="AV216" s="5">
        <f t="shared" ref="AV216" si="2183">AU216/$AH216</f>
        <v>4.3741471938574229E-2</v>
      </c>
      <c r="AW216" s="8">
        <v>91362</v>
      </c>
      <c r="AX216" s="5">
        <f t="shared" ref="AX216" si="2184">AW216/$AH216</f>
        <v>5.0409429711669451E-2</v>
      </c>
      <c r="AY216" s="8">
        <v>456</v>
      </c>
      <c r="AZ216" s="5">
        <f t="shared" ref="AZ216" si="2185">AY216/$AH216</f>
        <v>2.5160022710231025E-4</v>
      </c>
      <c r="BA216" s="8">
        <v>1631</v>
      </c>
      <c r="BB216" s="5">
        <f t="shared" ref="BB216" si="2186">BA216/$AH216</f>
        <v>8.9991221579795622E-4</v>
      </c>
      <c r="BC216" s="8">
        <v>96722</v>
      </c>
      <c r="BD216" s="5">
        <f t="shared" ref="BD216" si="2187">BC216/$AH216</f>
        <v>5.3366835889889587E-2</v>
      </c>
      <c r="BE216" s="8"/>
    </row>
    <row r="217" spans="1:57" ht="45" x14ac:dyDescent="0.25">
      <c r="A217" s="1" t="s">
        <v>2207</v>
      </c>
      <c r="B217" s="1" t="s">
        <v>2208</v>
      </c>
      <c r="C217" s="1" t="s">
        <v>2209</v>
      </c>
      <c r="D217" s="3" t="s">
        <v>2210</v>
      </c>
      <c r="E217" s="2" t="s">
        <v>2211</v>
      </c>
      <c r="F217" s="2" t="s">
        <v>2212</v>
      </c>
      <c r="G217" s="2" t="s">
        <v>2213</v>
      </c>
      <c r="H217" s="4">
        <v>9</v>
      </c>
      <c r="I217" s="1" t="s">
        <v>92</v>
      </c>
      <c r="J217" s="8">
        <v>2207035</v>
      </c>
      <c r="K217" s="8">
        <v>1130384</v>
      </c>
      <c r="L217" s="5">
        <f t="shared" si="1946"/>
        <v>0.51217311913947894</v>
      </c>
      <c r="M217" s="8">
        <v>1215077</v>
      </c>
      <c r="N217" s="5">
        <f t="shared" si="1947"/>
        <v>0.55054722738878181</v>
      </c>
      <c r="O217" s="8">
        <v>727743</v>
      </c>
      <c r="P217" s="5">
        <f t="shared" si="1948"/>
        <v>0.32973786097637781</v>
      </c>
      <c r="Q217" s="8">
        <v>769329</v>
      </c>
      <c r="R217" s="5">
        <f t="shared" si="1949"/>
        <v>0.34858033515553671</v>
      </c>
      <c r="S217" s="8">
        <v>5074</v>
      </c>
      <c r="T217" s="5">
        <f t="shared" si="1950"/>
        <v>2.2990120229176248E-3</v>
      </c>
      <c r="U217" s="8">
        <v>34760</v>
      </c>
      <c r="V217" s="5">
        <f t="shared" si="1951"/>
        <v>1.5749636956369065E-2</v>
      </c>
      <c r="W217" s="8">
        <v>98729</v>
      </c>
      <c r="X217" s="5">
        <f t="shared" si="1952"/>
        <v>4.4733771779786005E-2</v>
      </c>
      <c r="Y217" s="8">
        <v>119741</v>
      </c>
      <c r="Z217" s="5">
        <f t="shared" si="1953"/>
        <v>5.4254237019349491E-2</v>
      </c>
      <c r="AA217" s="8">
        <v>511</v>
      </c>
      <c r="AB217" s="5">
        <f t="shared" si="1954"/>
        <v>2.3153234996273282E-4</v>
      </c>
      <c r="AC217" s="8">
        <v>2216</v>
      </c>
      <c r="AD217" s="5">
        <f t="shared" si="1955"/>
        <v>1.0040620107972915E-3</v>
      </c>
      <c r="AE217" s="8">
        <v>139487</v>
      </c>
      <c r="AF217" s="5">
        <f t="shared" si="1956"/>
        <v>6.3201081994621738E-2</v>
      </c>
      <c r="AH217" s="8">
        <v>1714425</v>
      </c>
      <c r="AI217" s="8">
        <v>922098</v>
      </c>
      <c r="AJ217" s="5">
        <f t="shared" si="1967"/>
        <v>0.53784679994750428</v>
      </c>
      <c r="AK217" s="8">
        <v>975452</v>
      </c>
      <c r="AL217" s="5">
        <f t="shared" ref="AL217" si="2188">AK217/$AH217</f>
        <v>0.56896743806232408</v>
      </c>
      <c r="AM217" s="8">
        <v>547924</v>
      </c>
      <c r="AN217" s="5">
        <f t="shared" ref="AN217" si="2189">AM217/$AH217</f>
        <v>0.31959636612858539</v>
      </c>
      <c r="AO217" s="8">
        <v>571820</v>
      </c>
      <c r="AP217" s="5">
        <f t="shared" ref="AP217" si="2190">AO217/$AH217</f>
        <v>0.3335345669830993</v>
      </c>
      <c r="AQ217" s="8">
        <v>4136</v>
      </c>
      <c r="AR217" s="5">
        <f t="shared" ref="AR217" si="2191">AQ217/$AH217</f>
        <v>2.4124706534260757E-3</v>
      </c>
      <c r="AS217" s="8">
        <v>26559</v>
      </c>
      <c r="AT217" s="5">
        <f t="shared" ref="AT217" si="2192">AS217/$AH217</f>
        <v>1.5491491316330548E-2</v>
      </c>
      <c r="AU217" s="8">
        <v>78595</v>
      </c>
      <c r="AV217" s="5">
        <f t="shared" ref="AV217" si="2193">AU217/$AH217</f>
        <v>4.5843358560450298E-2</v>
      </c>
      <c r="AW217" s="8">
        <v>90537</v>
      </c>
      <c r="AX217" s="5">
        <f t="shared" ref="AX217" si="2194">AW217/$AH217</f>
        <v>5.2808959272059149E-2</v>
      </c>
      <c r="AY217" s="8">
        <v>433</v>
      </c>
      <c r="AZ217" s="5">
        <f t="shared" ref="AZ217" si="2195">AY217/$AH217</f>
        <v>2.5256281260480919E-4</v>
      </c>
      <c r="BA217" s="8">
        <v>1566</v>
      </c>
      <c r="BB217" s="5">
        <f t="shared" ref="BB217" si="2196">BA217/$AH217</f>
        <v>9.1342578415503739E-4</v>
      </c>
      <c r="BC217" s="8">
        <v>93310</v>
      </c>
      <c r="BD217" s="5">
        <f t="shared" ref="BD217" si="2197">BC217/$AH217</f>
        <v>5.4426411187424355E-2</v>
      </c>
      <c r="BE217" s="8"/>
    </row>
    <row r="218" spans="1:57" ht="30" x14ac:dyDescent="0.25">
      <c r="A218" s="1" t="s">
        <v>1052</v>
      </c>
      <c r="B218" s="1" t="s">
        <v>1053</v>
      </c>
      <c r="C218" s="1" t="s">
        <v>1054</v>
      </c>
      <c r="D218" s="3" t="s">
        <v>1055</v>
      </c>
      <c r="E218" s="2" t="s">
        <v>1056</v>
      </c>
      <c r="G218" s="2" t="s">
        <v>37</v>
      </c>
      <c r="H218" s="4">
        <v>9</v>
      </c>
      <c r="I218" s="1" t="s">
        <v>92</v>
      </c>
      <c r="J218" s="8">
        <v>953868</v>
      </c>
      <c r="K218" s="8">
        <v>638055</v>
      </c>
      <c r="L218" s="5">
        <f t="shared" si="1946"/>
        <v>0.66891330875970256</v>
      </c>
      <c r="M218" s="8">
        <v>683064</v>
      </c>
      <c r="N218" s="5">
        <f t="shared" si="1947"/>
        <v>0.71609908289197244</v>
      </c>
      <c r="O218" s="8">
        <v>120139</v>
      </c>
      <c r="P218" s="5">
        <f t="shared" si="1948"/>
        <v>0.12594929277426226</v>
      </c>
      <c r="Q218" s="8">
        <v>136751</v>
      </c>
      <c r="R218" s="5">
        <f t="shared" si="1949"/>
        <v>0.1433647003568628</v>
      </c>
      <c r="S218" s="8">
        <v>2231</v>
      </c>
      <c r="T218" s="5">
        <f t="shared" si="1950"/>
        <v>2.3388980445931723E-3</v>
      </c>
      <c r="U218" s="8">
        <v>17037</v>
      </c>
      <c r="V218" s="5">
        <f t="shared" si="1951"/>
        <v>1.7860961894098554E-2</v>
      </c>
      <c r="W218" s="8">
        <v>72832</v>
      </c>
      <c r="X218" s="5">
        <f t="shared" si="1952"/>
        <v>7.6354380270645408E-2</v>
      </c>
      <c r="Y218" s="8">
        <v>84607</v>
      </c>
      <c r="Z218" s="5">
        <f t="shared" si="1953"/>
        <v>8.8698855606855462E-2</v>
      </c>
      <c r="AA218" s="8">
        <v>315</v>
      </c>
      <c r="AB218" s="5">
        <f t="shared" si="1954"/>
        <v>3.3023437205147881E-4</v>
      </c>
      <c r="AC218" s="8">
        <v>1128</v>
      </c>
      <c r="AD218" s="5">
        <f t="shared" si="1955"/>
        <v>1.1825535608700575E-3</v>
      </c>
      <c r="AE218" s="8">
        <v>67785</v>
      </c>
      <c r="AF218" s="5">
        <f t="shared" si="1956"/>
        <v>7.1063291776220602E-2</v>
      </c>
      <c r="AH218" s="8">
        <v>758333</v>
      </c>
      <c r="AI218" s="8">
        <v>528254</v>
      </c>
      <c r="AJ218" s="5">
        <f t="shared" si="1967"/>
        <v>0.69659898751603844</v>
      </c>
      <c r="AK218" s="8">
        <v>556345</v>
      </c>
      <c r="AL218" s="5">
        <f t="shared" ref="AL218" si="2198">AK218/$AH218</f>
        <v>0.73364208072179371</v>
      </c>
      <c r="AM218" s="8">
        <v>90679</v>
      </c>
      <c r="AN218" s="5">
        <f t="shared" ref="AN218" si="2199">AM218/$AH218</f>
        <v>0.11957675585791466</v>
      </c>
      <c r="AO218" s="8">
        <v>99174</v>
      </c>
      <c r="AP218" s="5">
        <f t="shared" ref="AP218" si="2200">AO218/$AH218</f>
        <v>0.13077895858415761</v>
      </c>
      <c r="AQ218" s="8">
        <v>1868</v>
      </c>
      <c r="AR218" s="5">
        <f t="shared" ref="AR218" si="2201">AQ218/$AH218</f>
        <v>2.4632977860649611E-3</v>
      </c>
      <c r="AS218" s="8">
        <v>13123</v>
      </c>
      <c r="AT218" s="5">
        <f t="shared" ref="AT218" si="2202">AS218/$AH218</f>
        <v>1.7305062551675847E-2</v>
      </c>
      <c r="AU218" s="8">
        <v>57770</v>
      </c>
      <c r="AV218" s="5">
        <f t="shared" ref="AV218" si="2203">AU218/$AH218</f>
        <v>7.6180253266045397E-2</v>
      </c>
      <c r="AW218" s="8">
        <v>64196</v>
      </c>
      <c r="AX218" s="5">
        <f t="shared" ref="AX218" si="2204">AW218/$AH218</f>
        <v>8.4654103144660722E-2</v>
      </c>
      <c r="AY218" s="8">
        <v>281</v>
      </c>
      <c r="AZ218" s="5">
        <f t="shared" ref="AZ218" si="2205">AY218/$AH218</f>
        <v>3.7054961342840152E-4</v>
      </c>
      <c r="BA218" s="8">
        <v>811</v>
      </c>
      <c r="BB218" s="5">
        <f t="shared" ref="BB218" si="2206">BA218/$AH218</f>
        <v>1.0694510195389097E-3</v>
      </c>
      <c r="BC218" s="8">
        <v>46145</v>
      </c>
      <c r="BD218" s="5">
        <f t="shared" ref="BD218" si="2207">BC218/$AH218</f>
        <v>6.0850576198055471E-2</v>
      </c>
      <c r="BE218" s="8"/>
    </row>
    <row r="219" spans="1:57" x14ac:dyDescent="0.25">
      <c r="A219" s="1" t="s">
        <v>1447</v>
      </c>
      <c r="B219" s="1" t="s">
        <v>1448</v>
      </c>
      <c r="C219" s="1" t="s">
        <v>1449</v>
      </c>
      <c r="D219" s="3" t="s">
        <v>1450</v>
      </c>
      <c r="E219" s="2" t="s">
        <v>1451</v>
      </c>
      <c r="G219" s="2" t="s">
        <v>37</v>
      </c>
      <c r="H219" s="4">
        <v>9</v>
      </c>
      <c r="I219" s="1" t="s">
        <v>92</v>
      </c>
      <c r="J219" s="8">
        <v>804049</v>
      </c>
      <c r="K219" s="8">
        <v>605505</v>
      </c>
      <c r="L219" s="5">
        <f t="shared" si="1946"/>
        <v>0.75306977559825339</v>
      </c>
      <c r="M219" s="8">
        <v>636688</v>
      </c>
      <c r="N219" s="5">
        <f t="shared" si="1947"/>
        <v>0.79185223786112535</v>
      </c>
      <c r="O219" s="8">
        <v>60755</v>
      </c>
      <c r="P219" s="5">
        <f t="shared" si="1948"/>
        <v>7.5561315292973441E-2</v>
      </c>
      <c r="Q219" s="8">
        <v>68845</v>
      </c>
      <c r="R219" s="5">
        <f t="shared" si="1949"/>
        <v>8.5622891142206503E-2</v>
      </c>
      <c r="S219" s="8">
        <v>1672</v>
      </c>
      <c r="T219" s="5">
        <f t="shared" si="1950"/>
        <v>2.0794752558612722E-3</v>
      </c>
      <c r="U219" s="8">
        <v>12979</v>
      </c>
      <c r="V219" s="5">
        <f t="shared" si="1951"/>
        <v>1.6142051044152783E-2</v>
      </c>
      <c r="W219" s="8">
        <v>71991</v>
      </c>
      <c r="X219" s="5">
        <f t="shared" si="1952"/>
        <v>8.9535588005208638E-2</v>
      </c>
      <c r="Y219" s="8">
        <v>79767</v>
      </c>
      <c r="Z219" s="5">
        <f t="shared" si="1953"/>
        <v>9.9206640391319434E-2</v>
      </c>
      <c r="AA219" s="8">
        <v>217</v>
      </c>
      <c r="AB219" s="5">
        <f t="shared" si="1954"/>
        <v>2.6988404935520099E-4</v>
      </c>
      <c r="AC219" s="8">
        <v>690</v>
      </c>
      <c r="AD219" s="5">
        <f t="shared" si="1955"/>
        <v>8.5815665463174508E-4</v>
      </c>
      <c r="AE219" s="8">
        <v>28212</v>
      </c>
      <c r="AF219" s="5">
        <f t="shared" si="1956"/>
        <v>3.5087413826769262E-2</v>
      </c>
      <c r="AH219" s="8">
        <v>636868</v>
      </c>
      <c r="AI219" s="8">
        <v>492646</v>
      </c>
      <c r="AJ219" s="5">
        <f t="shared" si="1967"/>
        <v>0.77354491040529594</v>
      </c>
      <c r="AK219" s="8">
        <v>511721</v>
      </c>
      <c r="AL219" s="5">
        <f t="shared" ref="AL219" si="2208">AK219/$AH219</f>
        <v>0.80349617189119249</v>
      </c>
      <c r="AM219" s="8">
        <v>47416</v>
      </c>
      <c r="AN219" s="5">
        <f t="shared" ref="AN219" si="2209">AM219/$AH219</f>
        <v>7.4451848734745668E-2</v>
      </c>
      <c r="AO219" s="8">
        <v>51409</v>
      </c>
      <c r="AP219" s="5">
        <f t="shared" ref="AP219" si="2210">AO219/$AH219</f>
        <v>8.0721593799657071E-2</v>
      </c>
      <c r="AQ219" s="8">
        <v>1343</v>
      </c>
      <c r="AR219" s="5">
        <f t="shared" ref="AR219" si="2211">AQ219/$AH219</f>
        <v>2.1087572306977271E-3</v>
      </c>
      <c r="AS219" s="8">
        <v>9754</v>
      </c>
      <c r="AT219" s="5">
        <f t="shared" ref="AT219" si="2212">AS219/$AH219</f>
        <v>1.5315575598083119E-2</v>
      </c>
      <c r="AU219" s="8">
        <v>53985</v>
      </c>
      <c r="AV219" s="5">
        <f t="shared" ref="AV219" si="2213">AU219/$AH219</f>
        <v>8.4766388011330449E-2</v>
      </c>
      <c r="AW219" s="8">
        <v>57647</v>
      </c>
      <c r="AX219" s="5">
        <f t="shared" ref="AX219" si="2214">AW219/$AH219</f>
        <v>9.0516402142987243E-2</v>
      </c>
      <c r="AY219" s="8">
        <v>152</v>
      </c>
      <c r="AZ219" s="5">
        <f t="shared" ref="AZ219" si="2215">AY219/$AH219</f>
        <v>2.3866798143414334E-4</v>
      </c>
      <c r="BA219" s="8">
        <v>466</v>
      </c>
      <c r="BB219" s="5">
        <f t="shared" ref="BB219" si="2216">BA219/$AH219</f>
        <v>7.3170578518625524E-4</v>
      </c>
      <c r="BC219" s="8">
        <v>19036</v>
      </c>
      <c r="BD219" s="5">
        <f t="shared" ref="BD219" si="2217">BC219/$AH219</f>
        <v>2.989002430644969E-2</v>
      </c>
      <c r="BE219" s="8"/>
    </row>
    <row r="220" spans="1:57" ht="60" x14ac:dyDescent="0.25">
      <c r="A220" s="1" t="s">
        <v>2126</v>
      </c>
      <c r="B220" s="1" t="s">
        <v>2127</v>
      </c>
      <c r="C220" s="1" t="s">
        <v>2128</v>
      </c>
      <c r="D220" s="3" t="s">
        <v>2129</v>
      </c>
      <c r="E220" s="2" t="s">
        <v>2130</v>
      </c>
      <c r="F220" s="2" t="s">
        <v>2130</v>
      </c>
      <c r="G220" s="2" t="s">
        <v>2131</v>
      </c>
      <c r="H220" s="4">
        <v>9</v>
      </c>
      <c r="I220" s="1" t="s">
        <v>92</v>
      </c>
      <c r="J220" s="8">
        <v>769007</v>
      </c>
      <c r="K220" s="8">
        <v>645924</v>
      </c>
      <c r="L220" s="5">
        <f t="shared" si="1946"/>
        <v>0.8399455401576319</v>
      </c>
      <c r="M220" s="8">
        <v>678511</v>
      </c>
      <c r="N220" s="5">
        <f t="shared" si="1947"/>
        <v>0.8823209671693496</v>
      </c>
      <c r="O220" s="8">
        <v>35324</v>
      </c>
      <c r="P220" s="5">
        <f t="shared" si="1948"/>
        <v>4.5934562364191744E-2</v>
      </c>
      <c r="Q220" s="8">
        <v>43658</v>
      </c>
      <c r="R220" s="5">
        <f t="shared" si="1949"/>
        <v>5.6771914950058969E-2</v>
      </c>
      <c r="S220" s="8">
        <v>1896</v>
      </c>
      <c r="T220" s="5">
        <f t="shared" si="1950"/>
        <v>2.465517218958995E-3</v>
      </c>
      <c r="U220" s="8">
        <v>14853</v>
      </c>
      <c r="V220" s="5">
        <f t="shared" si="1951"/>
        <v>1.9314518593458837E-2</v>
      </c>
      <c r="W220" s="8">
        <v>18279</v>
      </c>
      <c r="X220" s="5">
        <f t="shared" si="1952"/>
        <v>2.3769614580881577E-2</v>
      </c>
      <c r="Y220" s="8">
        <v>23919</v>
      </c>
      <c r="Z220" s="5">
        <f t="shared" si="1953"/>
        <v>3.1103748080316563E-2</v>
      </c>
      <c r="AA220" s="8">
        <v>225</v>
      </c>
      <c r="AB220" s="5">
        <f t="shared" si="1954"/>
        <v>2.9258511300937442E-4</v>
      </c>
      <c r="AC220" s="8">
        <v>616</v>
      </c>
      <c r="AD220" s="5">
        <f t="shared" si="1955"/>
        <v>8.0103302050566513E-4</v>
      </c>
      <c r="AE220" s="8">
        <v>31313</v>
      </c>
      <c r="AF220" s="5">
        <f t="shared" si="1956"/>
        <v>4.0718745082944631E-2</v>
      </c>
      <c r="AH220" s="8">
        <v>611044</v>
      </c>
      <c r="AI220" s="8">
        <v>524104</v>
      </c>
      <c r="AJ220" s="5">
        <f t="shared" si="1967"/>
        <v>0.85771892040507725</v>
      </c>
      <c r="AK220" s="8">
        <v>544525</v>
      </c>
      <c r="AL220" s="5">
        <f t="shared" ref="AL220" si="2218">AK220/$AH220</f>
        <v>0.8911387723306341</v>
      </c>
      <c r="AM220" s="8">
        <v>27667</v>
      </c>
      <c r="AN220" s="5">
        <f t="shared" ref="AN220" si="2219">AM220/$AH220</f>
        <v>4.527824510182573E-2</v>
      </c>
      <c r="AO220" s="8">
        <v>31226</v>
      </c>
      <c r="AP220" s="5">
        <f t="shared" ref="AP220" si="2220">AO220/$AH220</f>
        <v>5.1102702915011032E-2</v>
      </c>
      <c r="AQ220" s="8">
        <v>1581</v>
      </c>
      <c r="AR220" s="5">
        <f t="shared" ref="AR220" si="2221">AQ220/$AH220</f>
        <v>2.5873750499145723E-3</v>
      </c>
      <c r="AS220" s="8">
        <v>11272</v>
      </c>
      <c r="AT220" s="5">
        <f t="shared" ref="AT220" si="2222">AS220/$AH220</f>
        <v>1.8447116737910853E-2</v>
      </c>
      <c r="AU220" s="8">
        <v>14362</v>
      </c>
      <c r="AV220" s="5">
        <f t="shared" ref="AV220" si="2223">AU220/$AH220</f>
        <v>2.3504035715922258E-2</v>
      </c>
      <c r="AW220" s="8">
        <v>17169</v>
      </c>
      <c r="AX220" s="5">
        <f t="shared" ref="AX220" si="2224">AW220/$AH220</f>
        <v>2.8097812923455593E-2</v>
      </c>
      <c r="AY220" s="8">
        <v>182</v>
      </c>
      <c r="AZ220" s="5">
        <f t="shared" ref="AZ220" si="2225">AY220/$AH220</f>
        <v>2.9785089126151311E-4</v>
      </c>
      <c r="BA220" s="8">
        <v>448</v>
      </c>
      <c r="BB220" s="5">
        <f t="shared" ref="BB220" si="2226">BA220/$AH220</f>
        <v>7.331714246437245E-4</v>
      </c>
      <c r="BC220" s="8">
        <v>20266</v>
      </c>
      <c r="BD220" s="5">
        <f t="shared" ref="BD220" si="2227">BC220/$AH220</f>
        <v>3.3166187704977056E-2</v>
      </c>
      <c r="BE220" s="8"/>
    </row>
    <row r="221" spans="1:57" ht="45" x14ac:dyDescent="0.25">
      <c r="A221" s="1" t="s">
        <v>253</v>
      </c>
      <c r="B221" s="1" t="s">
        <v>254</v>
      </c>
      <c r="C221" s="1" t="s">
        <v>255</v>
      </c>
      <c r="D221" s="3" t="s">
        <v>256</v>
      </c>
      <c r="E221" s="2" t="s">
        <v>257</v>
      </c>
      <c r="G221" s="2" t="s">
        <v>37</v>
      </c>
      <c r="H221" s="4">
        <v>9</v>
      </c>
      <c r="I221" s="1" t="s">
        <v>92</v>
      </c>
      <c r="J221" s="8">
        <v>757307</v>
      </c>
      <c r="K221" s="8">
        <v>632523</v>
      </c>
      <c r="L221" s="5">
        <f t="shared" si="1946"/>
        <v>0.83522666501167953</v>
      </c>
      <c r="M221" s="8">
        <v>666849</v>
      </c>
      <c r="N221" s="5">
        <f t="shared" si="1947"/>
        <v>0.88055306500534125</v>
      </c>
      <c r="O221" s="8">
        <v>36508</v>
      </c>
      <c r="P221" s="5">
        <f t="shared" si="1948"/>
        <v>4.8207662150224415E-2</v>
      </c>
      <c r="Q221" s="8">
        <v>48172</v>
      </c>
      <c r="R221" s="5">
        <f t="shared" si="1949"/>
        <v>6.3609606143875605E-2</v>
      </c>
      <c r="S221" s="8">
        <v>2546</v>
      </c>
      <c r="T221" s="5">
        <f t="shared" si="1950"/>
        <v>3.3619126721395683E-3</v>
      </c>
      <c r="U221" s="8">
        <v>17407</v>
      </c>
      <c r="V221" s="5">
        <f t="shared" si="1951"/>
        <v>2.2985394298481329E-2</v>
      </c>
      <c r="W221" s="8">
        <v>7800</v>
      </c>
      <c r="X221" s="5">
        <f t="shared" si="1952"/>
        <v>1.0299653905219416E-2</v>
      </c>
      <c r="Y221" s="8">
        <v>11100</v>
      </c>
      <c r="Z221" s="5">
        <f t="shared" si="1953"/>
        <v>1.4657199788196861E-2</v>
      </c>
      <c r="AA221" s="8">
        <v>120</v>
      </c>
      <c r="AB221" s="5">
        <f t="shared" si="1954"/>
        <v>1.5845621392645255E-4</v>
      </c>
      <c r="AC221" s="8">
        <v>550</v>
      </c>
      <c r="AD221" s="5">
        <f t="shared" si="1955"/>
        <v>7.2625764716290747E-4</v>
      </c>
      <c r="AE221" s="8">
        <v>40055</v>
      </c>
      <c r="AF221" s="5">
        <f t="shared" si="1956"/>
        <v>5.2891363740200474E-2</v>
      </c>
      <c r="AH221" s="8">
        <v>590365</v>
      </c>
      <c r="AI221" s="8">
        <v>506558</v>
      </c>
      <c r="AJ221" s="5">
        <f t="shared" si="1967"/>
        <v>0.85804205872638117</v>
      </c>
      <c r="AK221" s="8">
        <v>527454</v>
      </c>
      <c r="AL221" s="5">
        <f t="shared" ref="AL221" si="2228">AK221/$AH221</f>
        <v>0.89343711093984235</v>
      </c>
      <c r="AM221" s="8">
        <v>27698</v>
      </c>
      <c r="AN221" s="5">
        <f t="shared" ref="AN221" si="2229">AM221/$AH221</f>
        <v>4.6916737950251114E-2</v>
      </c>
      <c r="AO221" s="8">
        <v>32178</v>
      </c>
      <c r="AP221" s="5">
        <f t="shared" ref="AP221" si="2230">AO221/$AH221</f>
        <v>5.4505263692800218E-2</v>
      </c>
      <c r="AQ221" s="8">
        <v>2011</v>
      </c>
      <c r="AR221" s="5">
        <f t="shared" ref="AR221" si="2231">AQ221/$AH221</f>
        <v>3.4063672473808575E-3</v>
      </c>
      <c r="AS221" s="8">
        <v>12939</v>
      </c>
      <c r="AT221" s="5">
        <f t="shared" ref="AT221" si="2232">AS221/$AH221</f>
        <v>2.1916949683670271E-2</v>
      </c>
      <c r="AU221" s="8">
        <v>5826</v>
      </c>
      <c r="AV221" s="5">
        <f t="shared" ref="AV221" si="2233">AU221/$AH221</f>
        <v>9.8684712000203269E-3</v>
      </c>
      <c r="AW221" s="8">
        <v>7533</v>
      </c>
      <c r="AX221" s="5">
        <f t="shared" ref="AX221" si="2234">AW221/$AH221</f>
        <v>1.2759902772013923E-2</v>
      </c>
      <c r="AY221" s="8">
        <v>87</v>
      </c>
      <c r="AZ221" s="5">
        <f t="shared" ref="AZ221" si="2235">AY221/$AH221</f>
        <v>1.4736645973253835E-4</v>
      </c>
      <c r="BA221" s="8">
        <v>353</v>
      </c>
      <c r="BB221" s="5">
        <f t="shared" ref="BB221" si="2236">BA221/$AH221</f>
        <v>5.9793517569639121E-4</v>
      </c>
      <c r="BC221" s="8">
        <v>25080</v>
      </c>
      <c r="BD221" s="5">
        <f t="shared" ref="BD221" si="2237">BC221/$AH221</f>
        <v>4.2482193219448988E-2</v>
      </c>
      <c r="BE221" s="8"/>
    </row>
    <row r="222" spans="1:57" ht="45" x14ac:dyDescent="0.25">
      <c r="A222" s="1" t="s">
        <v>246</v>
      </c>
      <c r="B222" s="1" t="s">
        <v>247</v>
      </c>
      <c r="C222" s="1" t="s">
        <v>248</v>
      </c>
      <c r="D222" s="3" t="s">
        <v>249</v>
      </c>
      <c r="E222" s="2" t="s">
        <v>250</v>
      </c>
      <c r="F222" s="2" t="s">
        <v>251</v>
      </c>
      <c r="G222" s="2" t="s">
        <v>252</v>
      </c>
      <c r="H222" s="4">
        <v>9</v>
      </c>
      <c r="I222" s="1" t="s">
        <v>92</v>
      </c>
      <c r="J222" s="8">
        <v>742255</v>
      </c>
      <c r="K222" s="8">
        <v>618989</v>
      </c>
      <c r="L222" s="5">
        <f t="shared" si="1946"/>
        <v>0.83393038780473017</v>
      </c>
      <c r="M222" s="8">
        <v>652757</v>
      </c>
      <c r="N222" s="5">
        <f t="shared" si="1947"/>
        <v>0.87942418710550951</v>
      </c>
      <c r="O222" s="8">
        <v>36367</v>
      </c>
      <c r="P222" s="5">
        <f t="shared" si="1948"/>
        <v>4.8995291375605418E-2</v>
      </c>
      <c r="Q222" s="8">
        <v>47907</v>
      </c>
      <c r="R222" s="5">
        <f t="shared" si="1949"/>
        <v>6.4542508976025759E-2</v>
      </c>
      <c r="S222" s="8">
        <v>2502</v>
      </c>
      <c r="T222" s="5">
        <f t="shared" si="1950"/>
        <v>3.3708092232453807E-3</v>
      </c>
      <c r="U222" s="8">
        <v>17117</v>
      </c>
      <c r="V222" s="5">
        <f t="shared" si="1951"/>
        <v>2.3060807943361784E-2</v>
      </c>
      <c r="W222" s="8">
        <v>7722</v>
      </c>
      <c r="X222" s="5">
        <f t="shared" si="1952"/>
        <v>1.0403432782534304E-2</v>
      </c>
      <c r="Y222" s="8">
        <v>10945</v>
      </c>
      <c r="Z222" s="5">
        <f t="shared" si="1953"/>
        <v>1.474560629433281E-2</v>
      </c>
      <c r="AA222" s="8">
        <v>117</v>
      </c>
      <c r="AB222" s="5">
        <f t="shared" si="1954"/>
        <v>1.5762776943233794E-4</v>
      </c>
      <c r="AC222" s="8">
        <v>527</v>
      </c>
      <c r="AD222" s="5">
        <f t="shared" si="1955"/>
        <v>7.0999858539181281E-4</v>
      </c>
      <c r="AE222" s="8">
        <v>39410</v>
      </c>
      <c r="AF222" s="5">
        <f t="shared" si="1956"/>
        <v>5.3094960626738789E-2</v>
      </c>
      <c r="AH222" s="8">
        <v>578689</v>
      </c>
      <c r="AI222" s="8">
        <v>495875</v>
      </c>
      <c r="AJ222" s="5">
        <f t="shared" si="1967"/>
        <v>0.85689377195695793</v>
      </c>
      <c r="AK222" s="8">
        <v>516392</v>
      </c>
      <c r="AL222" s="5">
        <f t="shared" ref="AL222" si="2238">AK222/$AH222</f>
        <v>0.89234804877922336</v>
      </c>
      <c r="AM222" s="8">
        <v>27596</v>
      </c>
      <c r="AN222" s="5">
        <f t="shared" ref="AN222" si="2239">AM222/$AH222</f>
        <v>4.7687099633827494E-2</v>
      </c>
      <c r="AO222" s="8">
        <v>32020</v>
      </c>
      <c r="AP222" s="5">
        <f t="shared" ref="AP222" si="2240">AO222/$AH222</f>
        <v>5.533196587458894E-2</v>
      </c>
      <c r="AQ222" s="8">
        <v>1979</v>
      </c>
      <c r="AR222" s="5">
        <f t="shared" ref="AR222" si="2241">AQ222/$AH222</f>
        <v>3.4197988902502034E-3</v>
      </c>
      <c r="AS222" s="8">
        <v>12713</v>
      </c>
      <c r="AT222" s="5">
        <f t="shared" ref="AT222" si="2242">AS222/$AH222</f>
        <v>2.1968622178752319E-2</v>
      </c>
      <c r="AU222" s="8">
        <v>5767</v>
      </c>
      <c r="AV222" s="5">
        <f t="shared" ref="AV222" si="2243">AU222/$AH222</f>
        <v>9.9656292067068844E-3</v>
      </c>
      <c r="AW222" s="8">
        <v>7435</v>
      </c>
      <c r="AX222" s="5">
        <f t="shared" ref="AX222" si="2244">AW222/$AH222</f>
        <v>1.2848006442147682E-2</v>
      </c>
      <c r="AY222" s="8">
        <v>84</v>
      </c>
      <c r="AZ222" s="5">
        <f t="shared" ref="AZ222" si="2245">AY222/$AH222</f>
        <v>1.4515568811572364E-4</v>
      </c>
      <c r="BA222" s="8">
        <v>341</v>
      </c>
      <c r="BB222" s="5">
        <f t="shared" ref="BB222" si="2246">BA222/$AH222</f>
        <v>5.8926297199359239E-4</v>
      </c>
      <c r="BC222" s="8">
        <v>24695</v>
      </c>
      <c r="BD222" s="5">
        <f t="shared" ref="BD222" si="2247">BC222/$AH222</f>
        <v>4.2674044262116614E-2</v>
      </c>
      <c r="BE222" s="8"/>
    </row>
    <row r="223" spans="1:57" ht="30" x14ac:dyDescent="0.25">
      <c r="A223" s="1" t="s">
        <v>963</v>
      </c>
      <c r="B223" s="1" t="s">
        <v>964</v>
      </c>
      <c r="C223" s="1" t="s">
        <v>965</v>
      </c>
      <c r="D223" s="3" t="s">
        <v>966</v>
      </c>
      <c r="E223" s="2" t="s">
        <v>967</v>
      </c>
      <c r="G223" s="2" t="s">
        <v>968</v>
      </c>
      <c r="H223" s="4">
        <v>9</v>
      </c>
      <c r="I223" s="1" t="s">
        <v>92</v>
      </c>
      <c r="J223" s="8">
        <v>652347</v>
      </c>
      <c r="K223" s="8">
        <v>541804</v>
      </c>
      <c r="L223" s="5">
        <f t="shared" si="1946"/>
        <v>0.83054570650282744</v>
      </c>
      <c r="M223" s="8">
        <v>571374</v>
      </c>
      <c r="N223" s="5">
        <f t="shared" si="1947"/>
        <v>0.87587434294938127</v>
      </c>
      <c r="O223" s="8">
        <v>33486</v>
      </c>
      <c r="P223" s="5">
        <f t="shared" si="1948"/>
        <v>5.1331576599570473E-2</v>
      </c>
      <c r="Q223" s="8">
        <v>43569</v>
      </c>
      <c r="R223" s="5">
        <f t="shared" si="1949"/>
        <v>6.6788074445042284E-2</v>
      </c>
      <c r="S223" s="8">
        <v>2207</v>
      </c>
      <c r="T223" s="5">
        <f t="shared" si="1950"/>
        <v>3.3831687736741336E-3</v>
      </c>
      <c r="U223" s="8">
        <v>14275</v>
      </c>
      <c r="V223" s="5">
        <f t="shared" si="1951"/>
        <v>2.1882525711009633E-2</v>
      </c>
      <c r="W223" s="8">
        <v>10199</v>
      </c>
      <c r="X223" s="5">
        <f t="shared" si="1952"/>
        <v>1.5634317318850243E-2</v>
      </c>
      <c r="Y223" s="8">
        <v>14100</v>
      </c>
      <c r="Z223" s="5">
        <f t="shared" si="1953"/>
        <v>2.1614263574447342E-2</v>
      </c>
      <c r="AA223" s="8">
        <v>126</v>
      </c>
      <c r="AB223" s="5">
        <f t="shared" si="1954"/>
        <v>1.9314873832484858E-4</v>
      </c>
      <c r="AC223" s="8">
        <v>501</v>
      </c>
      <c r="AD223" s="5">
        <f t="shared" si="1955"/>
        <v>7.6799617381546935E-4</v>
      </c>
      <c r="AE223" s="8">
        <v>31839</v>
      </c>
      <c r="AF223" s="5">
        <f t="shared" si="1956"/>
        <v>4.880684666289567E-2</v>
      </c>
      <c r="AH223" s="8">
        <v>510599</v>
      </c>
      <c r="AI223" s="8">
        <v>435379</v>
      </c>
      <c r="AJ223" s="5">
        <f t="shared" si="1967"/>
        <v>0.85268282938274453</v>
      </c>
      <c r="AK223" s="8">
        <v>453194</v>
      </c>
      <c r="AL223" s="5">
        <f t="shared" ref="AL223" si="2248">AK223/$AH223</f>
        <v>0.88757322282260642</v>
      </c>
      <c r="AM223" s="8">
        <v>25638</v>
      </c>
      <c r="AN223" s="5">
        <f t="shared" ref="AN223" si="2249">AM223/$AH223</f>
        <v>5.0211614202142971E-2</v>
      </c>
      <c r="AO223" s="8">
        <v>29672</v>
      </c>
      <c r="AP223" s="5">
        <f t="shared" ref="AP223" si="2250">AO223/$AH223</f>
        <v>5.8112138880021307E-2</v>
      </c>
      <c r="AQ223" s="8">
        <v>1754</v>
      </c>
      <c r="AR223" s="5">
        <f t="shared" ref="AR223" si="2251">AQ223/$AH223</f>
        <v>3.4351810324736243E-3</v>
      </c>
      <c r="AS223" s="8">
        <v>10661</v>
      </c>
      <c r="AT223" s="5">
        <f t="shared" ref="AT223" si="2252">AS223/$AH223</f>
        <v>2.0879398510377029E-2</v>
      </c>
      <c r="AU223" s="8">
        <v>7774</v>
      </c>
      <c r="AV223" s="5">
        <f t="shared" ref="AV223" si="2253">AU223/$AH223</f>
        <v>1.5225255043586062E-2</v>
      </c>
      <c r="AW223" s="8">
        <v>9704</v>
      </c>
      <c r="AX223" s="5">
        <f t="shared" ref="AX223" si="2254">AW223/$AH223</f>
        <v>1.9005129269740049E-2</v>
      </c>
      <c r="AY223" s="8">
        <v>99</v>
      </c>
      <c r="AZ223" s="5">
        <f t="shared" ref="AZ223" si="2255">AY223/$AH223</f>
        <v>1.9388992144520455E-4</v>
      </c>
      <c r="BA223" s="8">
        <v>355</v>
      </c>
      <c r="BB223" s="5">
        <f t="shared" ref="BB223" si="2256">BA223/$AH223</f>
        <v>6.9526183952573351E-4</v>
      </c>
      <c r="BC223" s="8">
        <v>20063</v>
      </c>
      <c r="BD223" s="5">
        <f t="shared" ref="BD223" si="2257">BC223/$AH223</f>
        <v>3.9293065595506452E-2</v>
      </c>
      <c r="BE223" s="8"/>
    </row>
    <row r="224" spans="1:57" ht="75" x14ac:dyDescent="0.25">
      <c r="A224" s="1" t="s">
        <v>1896</v>
      </c>
      <c r="B224" s="1" t="s">
        <v>1897</v>
      </c>
      <c r="C224" s="1" t="s">
        <v>1898</v>
      </c>
      <c r="D224" s="3" t="s">
        <v>1899</v>
      </c>
      <c r="E224" s="2" t="s">
        <v>1900</v>
      </c>
      <c r="F224" s="2" t="s">
        <v>1901</v>
      </c>
      <c r="G224" s="2" t="s">
        <v>1902</v>
      </c>
      <c r="H224" s="4">
        <v>9</v>
      </c>
      <c r="I224" s="1" t="s">
        <v>92</v>
      </c>
      <c r="J224" s="8">
        <v>603188</v>
      </c>
      <c r="K224" s="8">
        <v>438986</v>
      </c>
      <c r="L224" s="5">
        <f t="shared" si="1946"/>
        <v>0.72777641465015885</v>
      </c>
      <c r="M224" s="8">
        <v>467970</v>
      </c>
      <c r="N224" s="5">
        <f t="shared" si="1947"/>
        <v>0.77582776845693213</v>
      </c>
      <c r="O224" s="8">
        <v>55129</v>
      </c>
      <c r="P224" s="5">
        <f t="shared" si="1948"/>
        <v>9.1396048993017107E-2</v>
      </c>
      <c r="Q224" s="8">
        <v>64632</v>
      </c>
      <c r="R224" s="5">
        <f t="shared" si="1949"/>
        <v>0.10715067275874189</v>
      </c>
      <c r="S224" s="8">
        <v>1263</v>
      </c>
      <c r="T224" s="5">
        <f t="shared" si="1950"/>
        <v>2.0938745465758604E-3</v>
      </c>
      <c r="U224" s="8">
        <v>10111</v>
      </c>
      <c r="V224" s="5">
        <f t="shared" si="1951"/>
        <v>1.6762601378011499E-2</v>
      </c>
      <c r="W224" s="8">
        <v>45714</v>
      </c>
      <c r="X224" s="5">
        <f t="shared" si="1952"/>
        <v>7.5787316723807507E-2</v>
      </c>
      <c r="Y224" s="8">
        <v>54375</v>
      </c>
      <c r="Z224" s="5">
        <f t="shared" si="1953"/>
        <v>9.0146024125148383E-2</v>
      </c>
      <c r="AA224" s="8">
        <v>224</v>
      </c>
      <c r="AB224" s="5">
        <f t="shared" si="1954"/>
        <v>3.7136017294773767E-4</v>
      </c>
      <c r="AC224" s="8">
        <v>754</v>
      </c>
      <c r="AD224" s="5">
        <f t="shared" si="1955"/>
        <v>1.2500248678687241E-3</v>
      </c>
      <c r="AE224" s="8">
        <v>28366</v>
      </c>
      <c r="AF224" s="5">
        <f t="shared" si="1956"/>
        <v>4.7026797615337172E-2</v>
      </c>
      <c r="AH224" s="8">
        <v>484705</v>
      </c>
      <c r="AI224" s="8">
        <v>361690</v>
      </c>
      <c r="AJ224" s="5">
        <f t="shared" si="1967"/>
        <v>0.74620645547291653</v>
      </c>
      <c r="AK224" s="8">
        <v>380061</v>
      </c>
      <c r="AL224" s="5">
        <f t="shared" ref="AL224" si="2258">AK224/$AH224</f>
        <v>0.784107859419647</v>
      </c>
      <c r="AM224" s="8">
        <v>42860</v>
      </c>
      <c r="AN224" s="5">
        <f t="shared" ref="AN224" si="2259">AM224/$AH224</f>
        <v>8.842491824924438E-2</v>
      </c>
      <c r="AO224" s="8">
        <v>48054</v>
      </c>
      <c r="AP224" s="5">
        <f t="shared" ref="AP224" si="2260">AO224/$AH224</f>
        <v>9.9140714455184076E-2</v>
      </c>
      <c r="AQ224" s="8">
        <v>1032</v>
      </c>
      <c r="AR224" s="5">
        <f t="shared" ref="AR224" si="2261">AQ224/$AH224</f>
        <v>2.1291300894358423E-3</v>
      </c>
      <c r="AS224" s="8">
        <v>7709</v>
      </c>
      <c r="AT224" s="5">
        <f t="shared" ref="AT224" si="2262">AS224/$AH224</f>
        <v>1.5904519243663671E-2</v>
      </c>
      <c r="AU224" s="8">
        <v>37359</v>
      </c>
      <c r="AV224" s="5">
        <f t="shared" ref="AV224" si="2263">AU224/$AH224</f>
        <v>7.7075747103908562E-2</v>
      </c>
      <c r="AW224" s="8">
        <v>42167</v>
      </c>
      <c r="AX224" s="5">
        <f t="shared" ref="AX224" si="2264">AW224/$AH224</f>
        <v>8.6995182636861595E-2</v>
      </c>
      <c r="AY224" s="8">
        <v>201</v>
      </c>
      <c r="AZ224" s="5">
        <f t="shared" ref="AZ224" si="2265">AY224/$AH224</f>
        <v>4.1468522090756235E-4</v>
      </c>
      <c r="BA224" s="8">
        <v>554</v>
      </c>
      <c r="BB224" s="5">
        <f t="shared" ref="BB224" si="2266">BA224/$AH224</f>
        <v>1.14296324568552E-3</v>
      </c>
      <c r="BC224" s="8">
        <v>19921</v>
      </c>
      <c r="BD224" s="5">
        <f t="shared" ref="BD224" si="2267">BC224/$AH224</f>
        <v>4.1099225301987806E-2</v>
      </c>
      <c r="BE224" s="8"/>
    </row>
    <row r="225" spans="1:57" ht="30" x14ac:dyDescent="0.25">
      <c r="A225" s="1" t="s">
        <v>912</v>
      </c>
      <c r="B225" s="1" t="s">
        <v>913</v>
      </c>
      <c r="C225" s="1" t="s">
        <v>914</v>
      </c>
      <c r="D225" s="3" t="s">
        <v>915</v>
      </c>
      <c r="E225" s="2" t="s">
        <v>916</v>
      </c>
      <c r="F225" s="2" t="s">
        <v>917</v>
      </c>
      <c r="G225" s="2" t="s">
        <v>914</v>
      </c>
      <c r="H225" s="4">
        <v>9</v>
      </c>
      <c r="I225" s="1" t="s">
        <v>92</v>
      </c>
      <c r="J225" s="8">
        <v>532624</v>
      </c>
      <c r="K225" s="8">
        <v>383317</v>
      </c>
      <c r="L225" s="5">
        <f t="shared" si="1946"/>
        <v>0.71967654480459009</v>
      </c>
      <c r="M225" s="8">
        <v>410635</v>
      </c>
      <c r="N225" s="5">
        <f t="shared" si="1947"/>
        <v>0.77096600979302476</v>
      </c>
      <c r="O225" s="8">
        <v>54510</v>
      </c>
      <c r="P225" s="5">
        <f t="shared" si="1948"/>
        <v>0.10234236534591006</v>
      </c>
      <c r="Q225" s="8">
        <v>65097</v>
      </c>
      <c r="R225" s="5">
        <f t="shared" si="1949"/>
        <v>0.12221942683769413</v>
      </c>
      <c r="S225" s="8">
        <v>1230</v>
      </c>
      <c r="T225" s="5">
        <f t="shared" si="1950"/>
        <v>2.3093213974586199E-3</v>
      </c>
      <c r="U225" s="8">
        <v>9380</v>
      </c>
      <c r="V225" s="5">
        <f t="shared" si="1951"/>
        <v>1.7610922526960858E-2</v>
      </c>
      <c r="W225" s="8">
        <v>34992</v>
      </c>
      <c r="X225" s="5">
        <f t="shared" si="1952"/>
        <v>6.5697377512091079E-2</v>
      </c>
      <c r="Y225" s="8">
        <v>42406</v>
      </c>
      <c r="Z225" s="5">
        <f t="shared" si="1953"/>
        <v>7.9617140797260358E-2</v>
      </c>
      <c r="AA225" s="8">
        <v>213</v>
      </c>
      <c r="AB225" s="5">
        <f t="shared" si="1954"/>
        <v>3.999068761452732E-4</v>
      </c>
      <c r="AC225" s="8">
        <v>670</v>
      </c>
      <c r="AD225" s="5">
        <f t="shared" si="1955"/>
        <v>1.2579230376400612E-3</v>
      </c>
      <c r="AE225" s="8">
        <v>26915</v>
      </c>
      <c r="AF225" s="5">
        <f t="shared" si="1956"/>
        <v>5.0532833668779475E-2</v>
      </c>
      <c r="AH225" s="8">
        <v>430283</v>
      </c>
      <c r="AI225" s="8">
        <v>318666</v>
      </c>
      <c r="AJ225" s="5">
        <f t="shared" si="1967"/>
        <v>0.74059630522237685</v>
      </c>
      <c r="AK225" s="8">
        <v>335579</v>
      </c>
      <c r="AL225" s="5">
        <f t="shared" ref="AL225" si="2268">AK225/$AH225</f>
        <v>0.77990299407599184</v>
      </c>
      <c r="AM225" s="8">
        <v>42317</v>
      </c>
      <c r="AN225" s="5">
        <f t="shared" ref="AN225" si="2269">AM225/$AH225</f>
        <v>9.8346901922688093E-2</v>
      </c>
      <c r="AO225" s="8">
        <v>47613</v>
      </c>
      <c r="AP225" s="5">
        <f t="shared" ref="AP225" si="2270">AO225/$AH225</f>
        <v>0.11065508049353565</v>
      </c>
      <c r="AQ225" s="8">
        <v>1008</v>
      </c>
      <c r="AR225" s="5">
        <f t="shared" ref="AR225" si="2271">AQ225/$AH225</f>
        <v>2.3426442597081457E-3</v>
      </c>
      <c r="AS225" s="8">
        <v>7128</v>
      </c>
      <c r="AT225" s="5">
        <f t="shared" ref="AT225" si="2272">AS225/$AH225</f>
        <v>1.6565841550793315E-2</v>
      </c>
      <c r="AU225" s="8">
        <v>29537</v>
      </c>
      <c r="AV225" s="5">
        <f t="shared" ref="AV225" si="2273">AU225/$AH225</f>
        <v>6.8645519344245537E-2</v>
      </c>
      <c r="AW225" s="8">
        <v>33800</v>
      </c>
      <c r="AX225" s="5">
        <f t="shared" ref="AX225" si="2274">AW225/$AH225</f>
        <v>7.8552952359261227E-2</v>
      </c>
      <c r="AY225" s="8">
        <v>201</v>
      </c>
      <c r="AZ225" s="5">
        <f t="shared" ref="AZ225" si="2275">AY225/$AH225</f>
        <v>4.6713442083466E-4</v>
      </c>
      <c r="BA225" s="8">
        <v>521</v>
      </c>
      <c r="BB225" s="5">
        <f t="shared" ref="BB225" si="2276">BA225/$AH225</f>
        <v>1.2108310112181983E-3</v>
      </c>
      <c r="BC225" s="8">
        <v>18712</v>
      </c>
      <c r="BD225" s="5">
        <f t="shared" ref="BD225" si="2277">BC225/$AH225</f>
        <v>4.3487658122677401E-2</v>
      </c>
      <c r="BE225" s="8"/>
    </row>
    <row r="226" spans="1:57" ht="75" x14ac:dyDescent="0.25">
      <c r="A226" s="1" t="s">
        <v>228</v>
      </c>
      <c r="B226" s="1" t="s">
        <v>229</v>
      </c>
      <c r="C226" s="1" t="s">
        <v>230</v>
      </c>
      <c r="D226" s="3" t="s">
        <v>231</v>
      </c>
      <c r="E226" s="2" t="s">
        <v>232</v>
      </c>
      <c r="F226" s="2" t="s">
        <v>232</v>
      </c>
      <c r="G226" s="2" t="s">
        <v>233</v>
      </c>
      <c r="H226" s="4">
        <v>9</v>
      </c>
      <c r="I226" s="1" t="s">
        <v>92</v>
      </c>
      <c r="J226" s="8">
        <v>516381</v>
      </c>
      <c r="K226" s="8">
        <v>337660</v>
      </c>
      <c r="L226" s="5">
        <f t="shared" si="1946"/>
        <v>0.65389702564579255</v>
      </c>
      <c r="M226" s="8">
        <v>362986</v>
      </c>
      <c r="N226" s="5">
        <f t="shared" si="1947"/>
        <v>0.70294220740112434</v>
      </c>
      <c r="O226" s="8">
        <v>67938</v>
      </c>
      <c r="P226" s="5">
        <f t="shared" si="1948"/>
        <v>0.13156564629604886</v>
      </c>
      <c r="Q226" s="8">
        <v>77646</v>
      </c>
      <c r="R226" s="5">
        <f t="shared" si="1949"/>
        <v>0.15036571833587989</v>
      </c>
      <c r="S226" s="8">
        <v>974</v>
      </c>
      <c r="T226" s="5">
        <f t="shared" si="1950"/>
        <v>1.8862041786975121E-3</v>
      </c>
      <c r="U226" s="8">
        <v>7917</v>
      </c>
      <c r="V226" s="5">
        <f t="shared" si="1951"/>
        <v>1.5331702754361605E-2</v>
      </c>
      <c r="W226" s="8">
        <v>53739</v>
      </c>
      <c r="X226" s="5">
        <f t="shared" si="1952"/>
        <v>0.10406850755546776</v>
      </c>
      <c r="Y226" s="8">
        <v>62029</v>
      </c>
      <c r="Z226" s="5">
        <f t="shared" si="1953"/>
        <v>0.12012254517497739</v>
      </c>
      <c r="AA226" s="8">
        <v>220</v>
      </c>
      <c r="AB226" s="5">
        <f t="shared" si="1954"/>
        <v>4.2604201161545449E-4</v>
      </c>
      <c r="AC226" s="8">
        <v>723</v>
      </c>
      <c r="AD226" s="5">
        <f t="shared" si="1955"/>
        <v>1.4001289745362436E-3</v>
      </c>
      <c r="AE226" s="8">
        <v>26022</v>
      </c>
      <c r="AF226" s="5">
        <f t="shared" si="1956"/>
        <v>5.0393023755715256E-2</v>
      </c>
      <c r="AH226" s="8">
        <v>416337</v>
      </c>
      <c r="AI226" s="8">
        <v>282126</v>
      </c>
      <c r="AJ226" s="5">
        <f t="shared" si="1967"/>
        <v>0.6776385476188761</v>
      </c>
      <c r="AK226" s="8">
        <v>298022</v>
      </c>
      <c r="AL226" s="5">
        <f t="shared" ref="AL226" si="2278">AK226/$AH226</f>
        <v>0.71581915611631919</v>
      </c>
      <c r="AM226" s="8">
        <v>51946</v>
      </c>
      <c r="AN226" s="5">
        <f t="shared" ref="AN226" si="2279">AM226/$AH226</f>
        <v>0.12476911732562804</v>
      </c>
      <c r="AO226" s="8">
        <v>57311</v>
      </c>
      <c r="AP226" s="5">
        <f t="shared" ref="AP226" si="2280">AO226/$AH226</f>
        <v>0.13765531288355345</v>
      </c>
      <c r="AQ226" s="8">
        <v>795</v>
      </c>
      <c r="AR226" s="5">
        <f t="shared" ref="AR226" si="2281">AQ226/$AH226</f>
        <v>1.9095108049488755E-3</v>
      </c>
      <c r="AS226" s="8">
        <v>6065</v>
      </c>
      <c r="AT226" s="5">
        <f t="shared" ref="AT226" si="2282">AS226/$AH226</f>
        <v>1.4567525826433874E-2</v>
      </c>
      <c r="AU226" s="8">
        <v>43571</v>
      </c>
      <c r="AV226" s="5">
        <f t="shared" ref="AV226" si="2283">AU226/$AH226</f>
        <v>0.1046532016131163</v>
      </c>
      <c r="AW226" s="8">
        <v>48259</v>
      </c>
      <c r="AX226" s="5">
        <f t="shared" ref="AX226" si="2284">AW226/$AH226</f>
        <v>0.11591331061135571</v>
      </c>
      <c r="AY226" s="8">
        <v>192</v>
      </c>
      <c r="AZ226" s="5">
        <f t="shared" ref="AZ226" si="2285">AY226/$AH226</f>
        <v>4.6116487364803035E-4</v>
      </c>
      <c r="BA226" s="8">
        <v>524</v>
      </c>
      <c r="BB226" s="5">
        <f t="shared" ref="BB226" si="2286">BA226/$AH226</f>
        <v>1.2585958009977494E-3</v>
      </c>
      <c r="BC226" s="8">
        <v>18538</v>
      </c>
      <c r="BD226" s="5">
        <f t="shared" ref="BD226" si="2287">BC226/$AH226</f>
        <v>4.4526429310870759E-2</v>
      </c>
      <c r="BE226" s="8"/>
    </row>
    <row r="227" spans="1:57" x14ac:dyDescent="0.25">
      <c r="A227" s="1" t="s">
        <v>583</v>
      </c>
      <c r="B227" s="1" t="s">
        <v>584</v>
      </c>
      <c r="C227" s="1" t="s">
        <v>585</v>
      </c>
      <c r="D227" s="3" t="s">
        <v>586</v>
      </c>
      <c r="E227" s="2" t="s">
        <v>587</v>
      </c>
      <c r="F227" s="2" t="s">
        <v>588</v>
      </c>
      <c r="G227" s="2" t="s">
        <v>37</v>
      </c>
      <c r="H227" s="4">
        <v>9</v>
      </c>
      <c r="I227" s="1" t="s">
        <v>92</v>
      </c>
      <c r="J227" s="8">
        <v>505170</v>
      </c>
      <c r="K227" s="8">
        <v>345496</v>
      </c>
      <c r="L227" s="5">
        <f t="shared" si="1946"/>
        <v>0.68392026446542753</v>
      </c>
      <c r="M227" s="8">
        <v>369370</v>
      </c>
      <c r="N227" s="5">
        <f t="shared" si="1947"/>
        <v>0.73117960290595241</v>
      </c>
      <c r="O227" s="8">
        <v>50126</v>
      </c>
      <c r="P227" s="5">
        <f t="shared" si="1948"/>
        <v>9.9226003127660001E-2</v>
      </c>
      <c r="Q227" s="8">
        <v>58352</v>
      </c>
      <c r="R227" s="5">
        <f t="shared" si="1949"/>
        <v>0.11550963042144229</v>
      </c>
      <c r="S227" s="8">
        <v>859</v>
      </c>
      <c r="T227" s="5">
        <f t="shared" si="1950"/>
        <v>1.7004176811766336E-3</v>
      </c>
      <c r="U227" s="8">
        <v>7141</v>
      </c>
      <c r="V227" s="5">
        <f t="shared" si="1951"/>
        <v>1.4135835461329849E-2</v>
      </c>
      <c r="W227" s="8">
        <v>55266</v>
      </c>
      <c r="X227" s="5">
        <f t="shared" si="1952"/>
        <v>0.1094007957717204</v>
      </c>
      <c r="Y227" s="8">
        <v>63641</v>
      </c>
      <c r="Z227" s="5">
        <f t="shared" si="1953"/>
        <v>0.12597937328028189</v>
      </c>
      <c r="AA227" s="8">
        <v>200</v>
      </c>
      <c r="AB227" s="5">
        <f t="shared" si="1954"/>
        <v>3.9590632856266206E-4</v>
      </c>
      <c r="AC227" s="8">
        <v>643</v>
      </c>
      <c r="AD227" s="5">
        <f t="shared" si="1955"/>
        <v>1.2728388463289586E-3</v>
      </c>
      <c r="AE227" s="8">
        <v>25245</v>
      </c>
      <c r="AF227" s="5">
        <f t="shared" si="1956"/>
        <v>4.9973276322822023E-2</v>
      </c>
      <c r="AH227" s="8">
        <v>407681</v>
      </c>
      <c r="AI227" s="8">
        <v>287803</v>
      </c>
      <c r="AJ227" s="5">
        <f t="shared" si="1967"/>
        <v>0.70595146695578159</v>
      </c>
      <c r="AK227" s="8">
        <v>302797</v>
      </c>
      <c r="AL227" s="5">
        <f t="shared" ref="AL227" si="2288">AK227/$AH227</f>
        <v>0.74273022289486146</v>
      </c>
      <c r="AM227" s="8">
        <v>38549</v>
      </c>
      <c r="AN227" s="5">
        <f t="shared" ref="AN227" si="2289">AM227/$AH227</f>
        <v>9.4556773555794851E-2</v>
      </c>
      <c r="AO227" s="8">
        <v>43159</v>
      </c>
      <c r="AP227" s="5">
        <f t="shared" ref="AP227" si="2290">AO227/$AH227</f>
        <v>0.10586463435872655</v>
      </c>
      <c r="AQ227" s="8">
        <v>710</v>
      </c>
      <c r="AR227" s="5">
        <f t="shared" ref="AR227" si="2291">AQ227/$AH227</f>
        <v>1.741557737544796E-3</v>
      </c>
      <c r="AS227" s="8">
        <v>5466</v>
      </c>
      <c r="AT227" s="5">
        <f t="shared" ref="AT227" si="2292">AS227/$AH227</f>
        <v>1.3407541680873035E-2</v>
      </c>
      <c r="AU227" s="8">
        <v>44431</v>
      </c>
      <c r="AV227" s="5">
        <f t="shared" ref="AV227" si="2293">AU227/$AH227</f>
        <v>0.10898472089697582</v>
      </c>
      <c r="AW227" s="8">
        <v>49059</v>
      </c>
      <c r="AX227" s="5">
        <f t="shared" ref="AX227" si="2294">AW227/$AH227</f>
        <v>0.12033673386790161</v>
      </c>
      <c r="AY227" s="8">
        <v>188</v>
      </c>
      <c r="AZ227" s="5">
        <f t="shared" ref="AZ227" si="2295">AY227/$AH227</f>
        <v>4.6114486571608685E-4</v>
      </c>
      <c r="BA227" s="8">
        <v>486</v>
      </c>
      <c r="BB227" s="5">
        <f t="shared" ref="BB227" si="2296">BA227/$AH227</f>
        <v>1.1921085358405224E-3</v>
      </c>
      <c r="BC227" s="8">
        <v>18052</v>
      </c>
      <c r="BD227" s="5">
        <f t="shared" ref="BD227" si="2297">BC227/$AH227</f>
        <v>4.4279718701631915E-2</v>
      </c>
      <c r="BE227" s="8"/>
    </row>
    <row r="228" spans="1:57" ht="45" x14ac:dyDescent="0.25">
      <c r="A228" s="1" t="s">
        <v>2198</v>
      </c>
      <c r="B228" s="1" t="s">
        <v>2199</v>
      </c>
      <c r="C228" s="1" t="s">
        <v>2200</v>
      </c>
      <c r="D228" s="3" t="s">
        <v>2201</v>
      </c>
      <c r="E228" s="2" t="s">
        <v>2202</v>
      </c>
      <c r="G228" s="2" t="s">
        <v>37</v>
      </c>
      <c r="H228" s="4">
        <v>9</v>
      </c>
      <c r="I228" s="1" t="s">
        <v>92</v>
      </c>
      <c r="J228" s="8">
        <v>467769</v>
      </c>
      <c r="K228" s="8">
        <v>398498</v>
      </c>
      <c r="L228" s="5">
        <f t="shared" si="1946"/>
        <v>0.85191194799142311</v>
      </c>
      <c r="M228" s="8">
        <v>419753</v>
      </c>
      <c r="N228" s="5">
        <f t="shared" si="1947"/>
        <v>0.89735104292930912</v>
      </c>
      <c r="O228" s="8">
        <v>19107</v>
      </c>
      <c r="P228" s="5">
        <f t="shared" si="1948"/>
        <v>4.0847084779025544E-2</v>
      </c>
      <c r="Q228" s="8">
        <v>25626</v>
      </c>
      <c r="R228" s="5">
        <f t="shared" si="1949"/>
        <v>5.4783450805846477E-2</v>
      </c>
      <c r="S228" s="8">
        <v>1434</v>
      </c>
      <c r="T228" s="5">
        <f t="shared" si="1950"/>
        <v>3.0656157205800299E-3</v>
      </c>
      <c r="U228" s="8">
        <v>11071</v>
      </c>
      <c r="V228" s="5">
        <f t="shared" si="1951"/>
        <v>2.3667665022692824E-2</v>
      </c>
      <c r="W228" s="8">
        <v>3166</v>
      </c>
      <c r="X228" s="5">
        <f t="shared" si="1952"/>
        <v>6.768298027445171E-3</v>
      </c>
      <c r="Y228" s="8">
        <v>5179</v>
      </c>
      <c r="Z228" s="5">
        <f t="shared" si="1953"/>
        <v>1.1071704195874459E-2</v>
      </c>
      <c r="AA228" s="8">
        <v>68</v>
      </c>
      <c r="AB228" s="5">
        <f t="shared" si="1954"/>
        <v>1.4537089888385079E-4</v>
      </c>
      <c r="AC228" s="8">
        <v>275</v>
      </c>
      <c r="AD228" s="5">
        <f t="shared" si="1955"/>
        <v>5.8789701754498476E-4</v>
      </c>
      <c r="AE228" s="8">
        <v>22292</v>
      </c>
      <c r="AF228" s="5">
        <f t="shared" si="1956"/>
        <v>4.7656001145864733E-2</v>
      </c>
      <c r="AH228" s="8">
        <v>368656</v>
      </c>
      <c r="AI228" s="8">
        <v>321525</v>
      </c>
      <c r="AJ228" s="5">
        <f t="shared" si="1967"/>
        <v>0.87215452888329503</v>
      </c>
      <c r="AK228" s="8">
        <v>334650</v>
      </c>
      <c r="AL228" s="5">
        <f t="shared" ref="AL228" si="2298">AK228/$AH228</f>
        <v>0.90775682479059072</v>
      </c>
      <c r="AM228" s="8">
        <v>14872</v>
      </c>
      <c r="AN228" s="5">
        <f t="shared" ref="AN228" si="2299">AM228/$AH228</f>
        <v>4.0341131027299165E-2</v>
      </c>
      <c r="AO228" s="8">
        <v>17313</v>
      </c>
      <c r="AP228" s="5">
        <f t="shared" ref="AP228" si="2300">AO228/$AH228</f>
        <v>4.6962479927086499E-2</v>
      </c>
      <c r="AQ228" s="8">
        <v>1165</v>
      </c>
      <c r="AR228" s="5">
        <f t="shared" ref="AR228" si="2301">AQ228/$AH228</f>
        <v>3.1601275986285317E-3</v>
      </c>
      <c r="AS228" s="8">
        <v>8262</v>
      </c>
      <c r="AT228" s="5">
        <f t="shared" ref="AT228" si="2302">AS228/$AH228</f>
        <v>2.2411136669415389E-2</v>
      </c>
      <c r="AU228" s="8">
        <v>2524</v>
      </c>
      <c r="AV228" s="5">
        <f t="shared" ref="AV228" si="2303">AU228/$AH228</f>
        <v>6.8464910377153765E-3</v>
      </c>
      <c r="AW228" s="8">
        <v>3550</v>
      </c>
      <c r="AX228" s="5">
        <f t="shared" ref="AX228" si="2304">AW228/$AH228</f>
        <v>9.6295733692114052E-3</v>
      </c>
      <c r="AY228" s="8">
        <v>59</v>
      </c>
      <c r="AZ228" s="5">
        <f t="shared" ref="AZ228" si="2305">AY228/$AH228</f>
        <v>1.6004079684041491E-4</v>
      </c>
      <c r="BA228" s="8">
        <v>201</v>
      </c>
      <c r="BB228" s="5">
        <f t="shared" ref="BB228" si="2306">BA228/$AH228</f>
        <v>5.4522373160887109E-4</v>
      </c>
      <c r="BC228" s="8">
        <v>14123</v>
      </c>
      <c r="BD228" s="5">
        <f t="shared" ref="BD228" si="2307">BC228/$AH228</f>
        <v>3.830942667418949E-2</v>
      </c>
      <c r="BE228" s="8"/>
    </row>
    <row r="229" spans="1:57" ht="60" x14ac:dyDescent="0.25">
      <c r="A229" s="1" t="s">
        <v>864</v>
      </c>
      <c r="B229" s="1" t="s">
        <v>865</v>
      </c>
      <c r="C229" s="1" t="s">
        <v>866</v>
      </c>
      <c r="D229" s="3" t="s">
        <v>867</v>
      </c>
      <c r="E229" s="2" t="s">
        <v>868</v>
      </c>
      <c r="F229" s="2" t="s">
        <v>868</v>
      </c>
      <c r="G229" s="2" t="s">
        <v>869</v>
      </c>
      <c r="H229" s="4">
        <v>9</v>
      </c>
      <c r="I229" s="1" t="s">
        <v>92</v>
      </c>
      <c r="J229" s="8">
        <v>460344</v>
      </c>
      <c r="K229" s="8">
        <v>391737</v>
      </c>
      <c r="L229" s="5">
        <f t="shared" si="1946"/>
        <v>0.85096579948907769</v>
      </c>
      <c r="M229" s="8">
        <v>412721</v>
      </c>
      <c r="N229" s="5">
        <f t="shared" si="1947"/>
        <v>0.89654910241037133</v>
      </c>
      <c r="O229" s="8">
        <v>19054</v>
      </c>
      <c r="P229" s="5">
        <f t="shared" si="1948"/>
        <v>4.1390786020888727E-2</v>
      </c>
      <c r="Q229" s="8">
        <v>25544</v>
      </c>
      <c r="R229" s="5">
        <f t="shared" si="1949"/>
        <v>5.5488938706706292E-2</v>
      </c>
      <c r="S229" s="8">
        <v>1414</v>
      </c>
      <c r="T229" s="5">
        <f t="shared" si="1950"/>
        <v>3.0716160088976939E-3</v>
      </c>
      <c r="U229" s="8">
        <v>10944</v>
      </c>
      <c r="V229" s="5">
        <f t="shared" si="1951"/>
        <v>2.3773525884990356E-2</v>
      </c>
      <c r="W229" s="8">
        <v>3079</v>
      </c>
      <c r="X229" s="5">
        <f t="shared" si="1952"/>
        <v>6.6884764437029698E-3</v>
      </c>
      <c r="Y229" s="8">
        <v>5035</v>
      </c>
      <c r="Z229" s="5">
        <f t="shared" si="1953"/>
        <v>1.0937472846393133E-2</v>
      </c>
      <c r="AA229" s="8">
        <v>68</v>
      </c>
      <c r="AB229" s="5">
        <f t="shared" si="1954"/>
        <v>1.4771562136141667E-4</v>
      </c>
      <c r="AC229" s="8">
        <v>273</v>
      </c>
      <c r="AD229" s="5">
        <f t="shared" si="1955"/>
        <v>5.9303477399509934E-4</v>
      </c>
      <c r="AE229" s="8">
        <v>22081</v>
      </c>
      <c r="AF229" s="5">
        <f t="shared" si="1956"/>
        <v>4.7966303460021203E-2</v>
      </c>
      <c r="AH229" s="8">
        <v>362472</v>
      </c>
      <c r="AI229" s="8">
        <v>315816</v>
      </c>
      <c r="AJ229" s="5">
        <f t="shared" si="1967"/>
        <v>0.87128385089055149</v>
      </c>
      <c r="AK229" s="8">
        <v>328762</v>
      </c>
      <c r="AL229" s="5">
        <f t="shared" ref="AL229" si="2308">AK229/$AH229</f>
        <v>0.90699971308128624</v>
      </c>
      <c r="AM229" s="8">
        <v>14830</v>
      </c>
      <c r="AN229" s="5">
        <f t="shared" ref="AN229" si="2309">AM229/$AH229</f>
        <v>4.0913505043148161E-2</v>
      </c>
      <c r="AO229" s="8">
        <v>17256</v>
      </c>
      <c r="AP229" s="5">
        <f t="shared" ref="AP229" si="2310">AO229/$AH229</f>
        <v>4.7606435807455473E-2</v>
      </c>
      <c r="AQ229" s="8">
        <v>1140</v>
      </c>
      <c r="AR229" s="5">
        <f t="shared" ref="AR229" si="2311">AQ229/$AH229</f>
        <v>3.1450705157915647E-3</v>
      </c>
      <c r="AS229" s="8">
        <v>8157</v>
      </c>
      <c r="AT229" s="5">
        <f t="shared" ref="AT229" si="2312">AS229/$AH229</f>
        <v>2.2503807190624378E-2</v>
      </c>
      <c r="AU229" s="8">
        <v>2458</v>
      </c>
      <c r="AV229" s="5">
        <f t="shared" ref="AV229" si="2313">AU229/$AH229</f>
        <v>6.7812134454523386E-3</v>
      </c>
      <c r="AW229" s="8">
        <v>3451</v>
      </c>
      <c r="AX229" s="5">
        <f t="shared" ref="AX229" si="2314">AW229/$AH229</f>
        <v>9.5207353947339389E-3</v>
      </c>
      <c r="AY229" s="8">
        <v>59</v>
      </c>
      <c r="AZ229" s="5">
        <f t="shared" ref="AZ229" si="2315">AY229/$AH229</f>
        <v>1.6277119336114237E-4</v>
      </c>
      <c r="BA229" s="8">
        <v>199</v>
      </c>
      <c r="BB229" s="5">
        <f t="shared" ref="BB229" si="2316">BA229/$AH229</f>
        <v>5.4900792337063279E-4</v>
      </c>
      <c r="BC229" s="8">
        <v>13985</v>
      </c>
      <c r="BD229" s="5">
        <f t="shared" ref="BD229" si="2317">BC229/$AH229</f>
        <v>3.8582290494162307E-2</v>
      </c>
      <c r="BE229" s="8"/>
    </row>
    <row r="230" spans="1:57" ht="30" x14ac:dyDescent="0.25">
      <c r="A230" s="1" t="s">
        <v>1057</v>
      </c>
      <c r="B230" s="1" t="s">
        <v>1058</v>
      </c>
      <c r="C230" s="1" t="s">
        <v>1059</v>
      </c>
      <c r="D230" s="3" t="s">
        <v>1060</v>
      </c>
      <c r="E230" s="2" t="s">
        <v>1061</v>
      </c>
      <c r="G230" s="2" t="s">
        <v>37</v>
      </c>
      <c r="H230" s="4">
        <v>9</v>
      </c>
      <c r="I230" s="1" t="s">
        <v>92</v>
      </c>
      <c r="J230" s="8">
        <v>411411</v>
      </c>
      <c r="K230" s="8">
        <v>351192</v>
      </c>
      <c r="L230" s="5">
        <f t="shared" si="1946"/>
        <v>0.8536281237011164</v>
      </c>
      <c r="M230" s="8">
        <v>369229</v>
      </c>
      <c r="N230" s="5">
        <f t="shared" si="1947"/>
        <v>0.89746992666700698</v>
      </c>
      <c r="O230" s="8">
        <v>12772</v>
      </c>
      <c r="P230" s="5">
        <f t="shared" si="1948"/>
        <v>3.1044381409344911E-2</v>
      </c>
      <c r="Q230" s="8">
        <v>17121</v>
      </c>
      <c r="R230" s="5">
        <f t="shared" si="1949"/>
        <v>4.1615318987581765E-2</v>
      </c>
      <c r="S230" s="8">
        <v>1232</v>
      </c>
      <c r="T230" s="5">
        <f t="shared" si="1950"/>
        <v>2.9945723376380313E-3</v>
      </c>
      <c r="U230" s="8">
        <v>9948</v>
      </c>
      <c r="V230" s="5">
        <f t="shared" si="1951"/>
        <v>2.4180199362681114E-2</v>
      </c>
      <c r="W230" s="8">
        <v>4214</v>
      </c>
      <c r="X230" s="5">
        <f t="shared" si="1952"/>
        <v>1.0242798563966447E-2</v>
      </c>
      <c r="Y230" s="8">
        <v>6190</v>
      </c>
      <c r="Z230" s="5">
        <f t="shared" si="1953"/>
        <v>1.5045781469139133E-2</v>
      </c>
      <c r="AA230" s="8">
        <v>53</v>
      </c>
      <c r="AB230" s="5">
        <f t="shared" si="1954"/>
        <v>1.2882494634319452E-4</v>
      </c>
      <c r="AC230" s="8">
        <v>253</v>
      </c>
      <c r="AD230" s="5">
        <f t="shared" si="1955"/>
        <v>6.1495681933638135E-4</v>
      </c>
      <c r="AE230" s="8">
        <v>22169</v>
      </c>
      <c r="AF230" s="5">
        <f t="shared" si="1956"/>
        <v>5.3885287461929797E-2</v>
      </c>
      <c r="AH230" s="8">
        <v>323992</v>
      </c>
      <c r="AI230" s="8">
        <v>282642</v>
      </c>
      <c r="AJ230" s="5">
        <f t="shared" si="1967"/>
        <v>0.87237339193560337</v>
      </c>
      <c r="AK230" s="8">
        <v>294306</v>
      </c>
      <c r="AL230" s="5">
        <f t="shared" ref="AL230" si="2318">AK230/$AH230</f>
        <v>0.90837428084644067</v>
      </c>
      <c r="AM230" s="8">
        <v>9816</v>
      </c>
      <c r="AN230" s="5">
        <f t="shared" ref="AN230" si="2319">AM230/$AH230</f>
        <v>3.0297044371465961E-2</v>
      </c>
      <c r="AO230" s="8">
        <v>11588</v>
      </c>
      <c r="AP230" s="5">
        <f t="shared" ref="AP230" si="2320">AO230/$AH230</f>
        <v>3.5766315217659696E-2</v>
      </c>
      <c r="AQ230" s="8">
        <v>1024</v>
      </c>
      <c r="AR230" s="5">
        <f t="shared" ref="AR230" si="2321">AQ230/$AH230</f>
        <v>3.1605718659719994E-3</v>
      </c>
      <c r="AS230" s="8">
        <v>7488</v>
      </c>
      <c r="AT230" s="5">
        <f t="shared" ref="AT230" si="2322">AS230/$AH230</f>
        <v>2.3111681769920244E-2</v>
      </c>
      <c r="AU230" s="8">
        <v>3335</v>
      </c>
      <c r="AV230" s="5">
        <f t="shared" ref="AV230" si="2323">AU230/$AH230</f>
        <v>1.0293464036149041E-2</v>
      </c>
      <c r="AW230" s="8">
        <v>4331</v>
      </c>
      <c r="AX230" s="5">
        <f t="shared" ref="AX230" si="2324">AW230/$AH230</f>
        <v>1.3367614015160869E-2</v>
      </c>
      <c r="AY230" s="8">
        <v>44</v>
      </c>
      <c r="AZ230" s="5">
        <f t="shared" ref="AZ230" si="2325">AY230/$AH230</f>
        <v>1.3580582236598436E-4</v>
      </c>
      <c r="BA230" s="8">
        <v>173</v>
      </c>
      <c r="BB230" s="5">
        <f t="shared" ref="BB230" si="2326">BA230/$AH230</f>
        <v>5.3396380157534758E-4</v>
      </c>
      <c r="BC230" s="8">
        <v>14310</v>
      </c>
      <c r="BD230" s="5">
        <f t="shared" ref="BD230" si="2327">BC230/$AH230</f>
        <v>4.4167757228573544E-2</v>
      </c>
      <c r="BE230" s="8"/>
    </row>
    <row r="231" spans="1:57" ht="60" x14ac:dyDescent="0.25">
      <c r="A231" s="1" t="s">
        <v>345</v>
      </c>
      <c r="B231" s="1" t="s">
        <v>339</v>
      </c>
      <c r="C231" s="1" t="s">
        <v>340</v>
      </c>
      <c r="D231" s="3" t="s">
        <v>341</v>
      </c>
      <c r="E231" s="2" t="s">
        <v>342</v>
      </c>
      <c r="F231" s="2" t="s">
        <v>346</v>
      </c>
      <c r="G231" s="2" t="s">
        <v>347</v>
      </c>
      <c r="H231" s="4">
        <v>9</v>
      </c>
      <c r="I231" s="1" t="s">
        <v>92</v>
      </c>
      <c r="J231" s="8">
        <v>398613</v>
      </c>
      <c r="K231" s="8">
        <v>322765</v>
      </c>
      <c r="L231" s="5">
        <f t="shared" si="1946"/>
        <v>0.80972020481017926</v>
      </c>
      <c r="M231" s="8">
        <v>340014</v>
      </c>
      <c r="N231" s="5">
        <f t="shared" si="1947"/>
        <v>0.85299275236883898</v>
      </c>
      <c r="O231" s="8">
        <v>32299</v>
      </c>
      <c r="P231" s="5">
        <f t="shared" si="1948"/>
        <v>8.1028466206571281E-2</v>
      </c>
      <c r="Q231" s="8">
        <v>37232</v>
      </c>
      <c r="R231" s="5">
        <f t="shared" si="1949"/>
        <v>9.3403877946780456E-2</v>
      </c>
      <c r="S231" s="8">
        <v>899</v>
      </c>
      <c r="T231" s="5">
        <f t="shared" si="1950"/>
        <v>2.2553203232207682E-3</v>
      </c>
      <c r="U231" s="8">
        <v>7298</v>
      </c>
      <c r="V231" s="5">
        <f t="shared" si="1951"/>
        <v>1.8308484670595288E-2</v>
      </c>
      <c r="W231" s="8">
        <v>5888</v>
      </c>
      <c r="X231" s="5">
        <f t="shared" si="1952"/>
        <v>1.4771219202584963E-2</v>
      </c>
      <c r="Y231" s="8">
        <v>9577</v>
      </c>
      <c r="Z231" s="5">
        <f t="shared" si="1953"/>
        <v>2.4025809494421908E-2</v>
      </c>
      <c r="AA231" s="8">
        <v>61</v>
      </c>
      <c r="AB231" s="5">
        <f t="shared" si="1954"/>
        <v>1.5303063372243254E-4</v>
      </c>
      <c r="AC231" s="8">
        <v>332</v>
      </c>
      <c r="AD231" s="5">
        <f t="shared" si="1955"/>
        <v>8.3288803927619021E-4</v>
      </c>
      <c r="AE231" s="8">
        <v>17047</v>
      </c>
      <c r="AF231" s="5">
        <f t="shared" si="1956"/>
        <v>4.2765790378136187E-2</v>
      </c>
      <c r="AH231" s="8">
        <v>304948</v>
      </c>
      <c r="AI231" s="8">
        <v>250289</v>
      </c>
      <c r="AJ231" s="5">
        <f t="shared" si="1967"/>
        <v>0.820759604916248</v>
      </c>
      <c r="AK231" s="8">
        <v>261237</v>
      </c>
      <c r="AL231" s="5">
        <f t="shared" ref="AL231" si="2328">AK231/$AH231</f>
        <v>0.85666080774427111</v>
      </c>
      <c r="AM231" s="8">
        <v>24978</v>
      </c>
      <c r="AN231" s="5">
        <f t="shared" ref="AN231" si="2329">AM231/$AH231</f>
        <v>8.1909046788304893E-2</v>
      </c>
      <c r="AO231" s="8">
        <v>27280</v>
      </c>
      <c r="AP231" s="5">
        <f t="shared" ref="AP231" si="2330">AO231/$AH231</f>
        <v>8.9457874785209279E-2</v>
      </c>
      <c r="AQ231" s="8">
        <v>731</v>
      </c>
      <c r="AR231" s="5">
        <f t="shared" ref="AR231" si="2331">AQ231/$AH231</f>
        <v>2.3971300024922281E-3</v>
      </c>
      <c r="AS231" s="8">
        <v>5482</v>
      </c>
      <c r="AT231" s="5">
        <f t="shared" ref="AT231" si="2332">AS231/$AH231</f>
        <v>1.7976835394886998E-2</v>
      </c>
      <c r="AU231" s="8">
        <v>4892</v>
      </c>
      <c r="AV231" s="5">
        <f t="shared" ref="AV231" si="2333">AU231/$AH231</f>
        <v>1.6042079305324187E-2</v>
      </c>
      <c r="AW231" s="8">
        <v>7046</v>
      </c>
      <c r="AX231" s="5">
        <f t="shared" ref="AX231" si="2334">AW231/$AH231</f>
        <v>2.310557865603316E-2</v>
      </c>
      <c r="AY231" s="8">
        <v>48</v>
      </c>
      <c r="AZ231" s="5">
        <f t="shared" ref="AZ231" si="2335">AY231/$AH231</f>
        <v>1.5740388525256765E-4</v>
      </c>
      <c r="BA231" s="8">
        <v>210</v>
      </c>
      <c r="BB231" s="5">
        <f t="shared" ref="BB231" si="2336">BA231/$AH231</f>
        <v>6.8864199797998352E-4</v>
      </c>
      <c r="BC231" s="8">
        <v>11481</v>
      </c>
      <c r="BD231" s="5">
        <f t="shared" ref="BD231" si="2337">BC231/$AH231</f>
        <v>3.7649041803848524E-2</v>
      </c>
      <c r="BE231" s="8"/>
    </row>
    <row r="232" spans="1:57" ht="30" x14ac:dyDescent="0.25">
      <c r="A232" s="1" t="s">
        <v>109</v>
      </c>
      <c r="B232" s="1" t="s">
        <v>103</v>
      </c>
      <c r="C232" s="1" t="s">
        <v>104</v>
      </c>
      <c r="D232" s="3" t="s">
        <v>105</v>
      </c>
      <c r="E232" s="2" t="s">
        <v>106</v>
      </c>
      <c r="F232" s="2" t="s">
        <v>110</v>
      </c>
      <c r="G232" s="2" t="s">
        <v>111</v>
      </c>
      <c r="H232" s="4">
        <v>9</v>
      </c>
      <c r="I232" s="1" t="s">
        <v>92</v>
      </c>
      <c r="J232" s="8">
        <v>396894</v>
      </c>
      <c r="K232" s="8">
        <v>291465</v>
      </c>
      <c r="L232" s="5">
        <f t="shared" si="1946"/>
        <v>0.73436484300594118</v>
      </c>
      <c r="M232" s="8">
        <v>310011</v>
      </c>
      <c r="N232" s="5">
        <f t="shared" si="1947"/>
        <v>0.78109268469666959</v>
      </c>
      <c r="O232" s="8">
        <v>41105</v>
      </c>
      <c r="P232" s="5">
        <f t="shared" si="1948"/>
        <v>0.10356669538970102</v>
      </c>
      <c r="Q232" s="8">
        <v>47415</v>
      </c>
      <c r="R232" s="5">
        <f t="shared" si="1949"/>
        <v>0.1194651468654099</v>
      </c>
      <c r="S232" s="8">
        <v>1287</v>
      </c>
      <c r="T232" s="5">
        <f t="shared" si="1950"/>
        <v>3.2426794055843626E-3</v>
      </c>
      <c r="U232" s="8">
        <v>9754</v>
      </c>
      <c r="V232" s="5">
        <f t="shared" si="1951"/>
        <v>2.4575831330279622E-2</v>
      </c>
      <c r="W232" s="8">
        <v>6561</v>
      </c>
      <c r="X232" s="5">
        <f t="shared" si="1952"/>
        <v>1.653086214455245E-2</v>
      </c>
      <c r="Y232" s="8">
        <v>8652</v>
      </c>
      <c r="Z232" s="5">
        <f t="shared" si="1953"/>
        <v>2.1799271341970398E-2</v>
      </c>
      <c r="AA232" s="8">
        <v>98</v>
      </c>
      <c r="AB232" s="5">
        <f t="shared" si="1954"/>
        <v>2.4691731293493982E-4</v>
      </c>
      <c r="AC232" s="8">
        <v>381</v>
      </c>
      <c r="AD232" s="5">
        <f t="shared" si="1955"/>
        <v>9.5995404314502104E-4</v>
      </c>
      <c r="AE232" s="8">
        <v>35383</v>
      </c>
      <c r="AF232" s="5">
        <f t="shared" si="1956"/>
        <v>8.9149747791601786E-2</v>
      </c>
      <c r="AH232" s="8">
        <v>312208</v>
      </c>
      <c r="AI232" s="8">
        <v>239487</v>
      </c>
      <c r="AJ232" s="5">
        <f t="shared" si="1967"/>
        <v>0.76707515502485524</v>
      </c>
      <c r="AK232" s="8">
        <v>251297</v>
      </c>
      <c r="AL232" s="5">
        <f t="shared" ref="AL232" si="2338">AK232/$AH232</f>
        <v>0.80490250089683801</v>
      </c>
      <c r="AM232" s="8">
        <v>29667</v>
      </c>
      <c r="AN232" s="5">
        <f t="shared" ref="AN232" si="2339">AM232/$AH232</f>
        <v>9.5023189668426183E-2</v>
      </c>
      <c r="AO232" s="8">
        <v>32415</v>
      </c>
      <c r="AP232" s="5">
        <f t="shared" ref="AP232" si="2340">AO232/$AH232</f>
        <v>0.10382501409316866</v>
      </c>
      <c r="AQ232" s="8">
        <v>1073</v>
      </c>
      <c r="AR232" s="5">
        <f t="shared" ref="AR232" si="2341">AQ232/$AH232</f>
        <v>3.4368113565315431E-3</v>
      </c>
      <c r="AS232" s="8">
        <v>7485</v>
      </c>
      <c r="AT232" s="5">
        <f t="shared" ref="AT232" si="2342">AS232/$AH232</f>
        <v>2.3974401680930662E-2</v>
      </c>
      <c r="AU232" s="8">
        <v>5167</v>
      </c>
      <c r="AV232" s="5">
        <f t="shared" ref="AV232" si="2343">AU232/$AH232</f>
        <v>1.6549864193102035E-2</v>
      </c>
      <c r="AW232" s="8">
        <v>6243</v>
      </c>
      <c r="AX232" s="5">
        <f t="shared" ref="AX232" si="2344">AW232/$AH232</f>
        <v>1.9996284528263211E-2</v>
      </c>
      <c r="AY232" s="8">
        <v>79</v>
      </c>
      <c r="AZ232" s="5">
        <f t="shared" ref="AZ232" si="2345">AY232/$AH232</f>
        <v>2.5303643724696357E-4</v>
      </c>
      <c r="BA232" s="8">
        <v>263</v>
      </c>
      <c r="BB232" s="5">
        <f t="shared" ref="BB232" si="2346">BA232/$AH232</f>
        <v>8.4238712653103055E-4</v>
      </c>
      <c r="BC232" s="8">
        <v>23314</v>
      </c>
      <c r="BD232" s="5">
        <f t="shared" ref="BD232" si="2347">BC232/$AH232</f>
        <v>7.4674575923743144E-2</v>
      </c>
      <c r="BE232" s="8"/>
    </row>
    <row r="233" spans="1:57" ht="60" x14ac:dyDescent="0.25">
      <c r="A233" s="1" t="s">
        <v>1501</v>
      </c>
      <c r="B233" s="1" t="s">
        <v>1502</v>
      </c>
      <c r="C233" s="1" t="s">
        <v>1503</v>
      </c>
      <c r="D233" s="3" t="s">
        <v>1504</v>
      </c>
      <c r="F233" s="2" t="s">
        <v>1505</v>
      </c>
      <c r="G233" s="2" t="s">
        <v>1506</v>
      </c>
      <c r="H233" s="4">
        <v>9</v>
      </c>
      <c r="I233" s="1" t="s">
        <v>92</v>
      </c>
      <c r="J233" s="8">
        <v>372451</v>
      </c>
      <c r="K233" s="8">
        <v>321439</v>
      </c>
      <c r="L233" s="5">
        <f t="shared" si="1946"/>
        <v>0.86303701694988066</v>
      </c>
      <c r="M233" s="8">
        <v>337881</v>
      </c>
      <c r="N233" s="5">
        <f t="shared" si="1947"/>
        <v>0.90718242131179672</v>
      </c>
      <c r="O233" s="8">
        <v>9787</v>
      </c>
      <c r="P233" s="5">
        <f t="shared" si="1948"/>
        <v>2.6277282112277856E-2</v>
      </c>
      <c r="Q233" s="8">
        <v>14107</v>
      </c>
      <c r="R233" s="5">
        <f t="shared" si="1949"/>
        <v>3.7876123302125649E-2</v>
      </c>
      <c r="S233" s="8">
        <v>1202</v>
      </c>
      <c r="T233" s="5">
        <f t="shared" si="1950"/>
        <v>3.2272701643974644E-3</v>
      </c>
      <c r="U233" s="8">
        <v>8991</v>
      </c>
      <c r="V233" s="5">
        <f t="shared" si="1951"/>
        <v>2.4140088226370718E-2</v>
      </c>
      <c r="W233" s="8">
        <v>2069</v>
      </c>
      <c r="X233" s="5">
        <f t="shared" si="1952"/>
        <v>5.5550931531933058E-3</v>
      </c>
      <c r="Y233" s="8">
        <v>3683</v>
      </c>
      <c r="Z233" s="5">
        <f t="shared" si="1953"/>
        <v>9.8885490977336614E-3</v>
      </c>
      <c r="AA233" s="8">
        <v>55</v>
      </c>
      <c r="AB233" s="5">
        <f t="shared" si="1954"/>
        <v>1.4767043181519179E-4</v>
      </c>
      <c r="AC233" s="8">
        <v>234</v>
      </c>
      <c r="AD233" s="5">
        <f t="shared" si="1955"/>
        <v>6.2827056445008877E-4</v>
      </c>
      <c r="AE233" s="8">
        <v>19994</v>
      </c>
      <c r="AF233" s="5">
        <f t="shared" si="1956"/>
        <v>5.3682229340235359E-2</v>
      </c>
      <c r="AH233" s="8">
        <v>291667</v>
      </c>
      <c r="AI233" s="8">
        <v>257170</v>
      </c>
      <c r="AJ233" s="5">
        <f t="shared" si="1967"/>
        <v>0.88172470660033531</v>
      </c>
      <c r="AK233" s="8">
        <v>267574</v>
      </c>
      <c r="AL233" s="5">
        <f t="shared" ref="AL233" si="2348">AK233/$AH233</f>
        <v>0.91739552297654514</v>
      </c>
      <c r="AM233" s="8">
        <v>7685</v>
      </c>
      <c r="AN233" s="5">
        <f t="shared" ref="AN233" si="2349">AM233/$AH233</f>
        <v>2.6348541315952781E-2</v>
      </c>
      <c r="AO233" s="8">
        <v>9312</v>
      </c>
      <c r="AP233" s="5">
        <f t="shared" ref="AP233" si="2350">AO233/$AH233</f>
        <v>3.192682065506211E-2</v>
      </c>
      <c r="AQ233" s="8">
        <v>976</v>
      </c>
      <c r="AR233" s="5">
        <f t="shared" ref="AR233" si="2351">AQ233/$AH233</f>
        <v>3.3462818899635542E-3</v>
      </c>
      <c r="AS233" s="8">
        <v>6691</v>
      </c>
      <c r="AT233" s="5">
        <f t="shared" ref="AT233" si="2352">AS233/$AH233</f>
        <v>2.2940545210805473E-2</v>
      </c>
      <c r="AU233" s="8">
        <v>1687</v>
      </c>
      <c r="AV233" s="5">
        <f t="shared" ref="AV233" si="2353">AU233/$AH233</f>
        <v>5.7839933897218402E-3</v>
      </c>
      <c r="AW233" s="8">
        <v>2545</v>
      </c>
      <c r="AX233" s="5">
        <f t="shared" ref="AX233" si="2354">AW233/$AH233</f>
        <v>8.7257043134807838E-3</v>
      </c>
      <c r="AY233" s="8">
        <v>40</v>
      </c>
      <c r="AZ233" s="5">
        <f t="shared" ref="AZ233" si="2355">AY233/$AH233</f>
        <v>1.3714270040834239E-4</v>
      </c>
      <c r="BA233" s="8">
        <v>152</v>
      </c>
      <c r="BB233" s="5">
        <f t="shared" ref="BB233" si="2356">BA233/$AH233</f>
        <v>5.2114226155170113E-4</v>
      </c>
      <c r="BC233" s="8">
        <v>12748</v>
      </c>
      <c r="BD233" s="5">
        <f t="shared" ref="BD233" si="2357">BC233/$AH233</f>
        <v>4.3707378620138723E-2</v>
      </c>
      <c r="BE233" s="8"/>
    </row>
    <row r="234" spans="1:57" ht="30" x14ac:dyDescent="0.25">
      <c r="A234" s="1" t="s">
        <v>1710</v>
      </c>
      <c r="B234" s="1" t="s">
        <v>1711</v>
      </c>
      <c r="C234" s="1" t="s">
        <v>1712</v>
      </c>
      <c r="D234" s="3" t="s">
        <v>1713</v>
      </c>
      <c r="E234" s="2" t="s">
        <v>1714</v>
      </c>
      <c r="G234" s="2" t="s">
        <v>37</v>
      </c>
      <c r="H234" s="4">
        <v>9</v>
      </c>
      <c r="I234" s="1" t="s">
        <v>92</v>
      </c>
      <c r="J234" s="8">
        <v>353313</v>
      </c>
      <c r="K234" s="8">
        <v>237849</v>
      </c>
      <c r="L234" s="5">
        <f t="shared" si="1946"/>
        <v>0.67319628771089657</v>
      </c>
      <c r="M234" s="8">
        <v>256365</v>
      </c>
      <c r="N234" s="5">
        <f t="shared" si="1947"/>
        <v>0.72560307715821382</v>
      </c>
      <c r="O234" s="8">
        <v>40118</v>
      </c>
      <c r="P234" s="5">
        <f t="shared" si="1948"/>
        <v>0.11354804380252072</v>
      </c>
      <c r="Q234" s="8">
        <v>46973</v>
      </c>
      <c r="R234" s="5">
        <f t="shared" si="1949"/>
        <v>0.13295010373238461</v>
      </c>
      <c r="S234" s="8">
        <v>659</v>
      </c>
      <c r="T234" s="5">
        <f t="shared" si="1950"/>
        <v>1.865201676700263E-3</v>
      </c>
      <c r="U234" s="8">
        <v>5358</v>
      </c>
      <c r="V234" s="5">
        <f t="shared" si="1951"/>
        <v>1.5165023647587266E-2</v>
      </c>
      <c r="W234" s="8">
        <v>32984</v>
      </c>
      <c r="X234" s="5">
        <f t="shared" si="1952"/>
        <v>9.3356315787984021E-2</v>
      </c>
      <c r="Y234" s="8">
        <v>39493</v>
      </c>
      <c r="Z234" s="5">
        <f t="shared" si="1953"/>
        <v>0.11177907407879133</v>
      </c>
      <c r="AA234" s="8">
        <v>177</v>
      </c>
      <c r="AB234" s="5">
        <f t="shared" si="1954"/>
        <v>5.0097222576016168E-4</v>
      </c>
      <c r="AC234" s="8">
        <v>544</v>
      </c>
      <c r="AD234" s="5">
        <f t="shared" si="1955"/>
        <v>1.5397112475340562E-3</v>
      </c>
      <c r="AE234" s="8">
        <v>19747</v>
      </c>
      <c r="AF234" s="5">
        <f t="shared" si="1956"/>
        <v>5.589095221517465E-2</v>
      </c>
      <c r="AH234" s="8">
        <v>288686</v>
      </c>
      <c r="AI234" s="8">
        <v>200606</v>
      </c>
      <c r="AJ234" s="5">
        <f t="shared" si="1967"/>
        <v>0.69489341360509338</v>
      </c>
      <c r="AK234" s="8">
        <v>212494</v>
      </c>
      <c r="AL234" s="5">
        <f t="shared" ref="AL234" si="2358">AK234/$AH234</f>
        <v>0.73607310364894729</v>
      </c>
      <c r="AM234" s="8">
        <v>30905</v>
      </c>
      <c r="AN234" s="5">
        <f t="shared" ref="AN234" si="2359">AM234/$AH234</f>
        <v>0.10705403102332638</v>
      </c>
      <c r="AO234" s="8">
        <v>34816</v>
      </c>
      <c r="AP234" s="5">
        <f t="shared" ref="AP234" si="2360">AO234/$AH234</f>
        <v>0.12060162252412655</v>
      </c>
      <c r="AQ234" s="8">
        <v>536</v>
      </c>
      <c r="AR234" s="5">
        <f t="shared" ref="AR234" si="2361">AQ234/$AH234</f>
        <v>1.8566885820580146E-3</v>
      </c>
      <c r="AS234" s="8">
        <v>4141</v>
      </c>
      <c r="AT234" s="5">
        <f t="shared" ref="AT234" si="2362">AS234/$AH234</f>
        <v>1.4344304884892236E-2</v>
      </c>
      <c r="AU234" s="8">
        <v>27951</v>
      </c>
      <c r="AV234" s="5">
        <f t="shared" ref="AV234" si="2363">AU234/$AH234</f>
        <v>9.682145999459621E-2</v>
      </c>
      <c r="AW234" s="8">
        <v>31756</v>
      </c>
      <c r="AX234" s="5">
        <f t="shared" ref="AX234" si="2364">AW234/$AH234</f>
        <v>0.110001870544467</v>
      </c>
      <c r="AY234" s="8">
        <v>167</v>
      </c>
      <c r="AZ234" s="5">
        <f t="shared" ref="AZ234" si="2365">AY234/$AH234</f>
        <v>5.7848319627553811E-4</v>
      </c>
      <c r="BA234" s="8">
        <v>417</v>
      </c>
      <c r="BB234" s="5">
        <f t="shared" ref="BB234" si="2366">BA234/$AH234</f>
        <v>1.4444760050712538E-3</v>
      </c>
      <c r="BC234" s="8">
        <v>14240</v>
      </c>
      <c r="BD234" s="5">
        <f t="shared" ref="BD234" si="2367">BC234/$AH234</f>
        <v>4.9326950389003969E-2</v>
      </c>
      <c r="BE234" s="8"/>
    </row>
    <row r="235" spans="1:57" ht="60" x14ac:dyDescent="0.25">
      <c r="A235" s="1" t="s">
        <v>1507</v>
      </c>
      <c r="B235" s="1" t="s">
        <v>1508</v>
      </c>
      <c r="C235" s="1" t="s">
        <v>1509</v>
      </c>
      <c r="D235" s="3" t="s">
        <v>1510</v>
      </c>
      <c r="E235" s="2" t="s">
        <v>1511</v>
      </c>
      <c r="F235" s="2" t="s">
        <v>1511</v>
      </c>
      <c r="G235" s="2" t="s">
        <v>1512</v>
      </c>
      <c r="H235" s="4">
        <v>9</v>
      </c>
      <c r="I235" s="1" t="s">
        <v>92</v>
      </c>
      <c r="J235" s="8">
        <v>344840</v>
      </c>
      <c r="K235" s="8">
        <v>299665</v>
      </c>
      <c r="L235" s="5">
        <f t="shared" si="1946"/>
        <v>0.8689972161002204</v>
      </c>
      <c r="M235" s="8">
        <v>314282</v>
      </c>
      <c r="N235" s="5">
        <f t="shared" si="1947"/>
        <v>0.9113849901403549</v>
      </c>
      <c r="O235" s="8">
        <v>7793</v>
      </c>
      <c r="P235" s="5">
        <f t="shared" si="1948"/>
        <v>2.2598886440088155E-2</v>
      </c>
      <c r="Q235" s="8">
        <v>11219</v>
      </c>
      <c r="R235" s="5">
        <f t="shared" si="1949"/>
        <v>3.2533928778563974E-2</v>
      </c>
      <c r="S235" s="8">
        <v>1031</v>
      </c>
      <c r="T235" s="5">
        <f t="shared" si="1950"/>
        <v>2.9897923674747709E-3</v>
      </c>
      <c r="U235" s="8">
        <v>8176</v>
      </c>
      <c r="V235" s="5">
        <f t="shared" si="1951"/>
        <v>2.3709546456327571E-2</v>
      </c>
      <c r="W235" s="8">
        <v>1870</v>
      </c>
      <c r="X235" s="5">
        <f t="shared" si="1952"/>
        <v>5.4228047790279548E-3</v>
      </c>
      <c r="Y235" s="8">
        <v>3336</v>
      </c>
      <c r="Z235" s="5">
        <f t="shared" si="1953"/>
        <v>9.6740517341375714E-3</v>
      </c>
      <c r="AA235" s="8">
        <v>48</v>
      </c>
      <c r="AB235" s="5">
        <f t="shared" si="1954"/>
        <v>1.3919498898039672E-4</v>
      </c>
      <c r="AC235" s="8">
        <v>202</v>
      </c>
      <c r="AD235" s="5">
        <f t="shared" si="1955"/>
        <v>5.8577891195916944E-4</v>
      </c>
      <c r="AE235" s="8">
        <v>18480</v>
      </c>
      <c r="AF235" s="5">
        <f t="shared" si="1956"/>
        <v>5.3590070757452729E-2</v>
      </c>
      <c r="AH235" s="8">
        <v>270129</v>
      </c>
      <c r="AI235" s="8">
        <v>239456</v>
      </c>
      <c r="AJ235" s="5">
        <f t="shared" si="1967"/>
        <v>0.88645054770128351</v>
      </c>
      <c r="AK235" s="8">
        <v>248924</v>
      </c>
      <c r="AL235" s="5">
        <f t="shared" ref="AL235" si="2368">AK235/$AH235</f>
        <v>0.92150046829477772</v>
      </c>
      <c r="AM235" s="8">
        <v>6203</v>
      </c>
      <c r="AN235" s="5">
        <f t="shared" ref="AN235" si="2369">AM235/$AH235</f>
        <v>2.2963102813840796E-2</v>
      </c>
      <c r="AO235" s="8">
        <v>7550</v>
      </c>
      <c r="AP235" s="5">
        <f t="shared" ref="AP235" si="2370">AO235/$AH235</f>
        <v>2.7949609260760601E-2</v>
      </c>
      <c r="AQ235" s="8">
        <v>845</v>
      </c>
      <c r="AR235" s="5">
        <f t="shared" ref="AR235" si="2371">AQ235/$AH235</f>
        <v>3.1281350762043321E-3</v>
      </c>
      <c r="AS235" s="8">
        <v>6106</v>
      </c>
      <c r="AT235" s="5">
        <f t="shared" ref="AT235" si="2372">AS235/$AH235</f>
        <v>2.2604015118702546E-2</v>
      </c>
      <c r="AU235" s="8">
        <v>1509</v>
      </c>
      <c r="AV235" s="5">
        <f t="shared" ref="AV235" si="2373">AU235/$AH235</f>
        <v>5.5862199171506947E-3</v>
      </c>
      <c r="AW235" s="8">
        <v>2273</v>
      </c>
      <c r="AX235" s="5">
        <f t="shared" ref="AX235" si="2374">AW235/$AH235</f>
        <v>8.4144982582395819E-3</v>
      </c>
      <c r="AY235" s="8">
        <v>35</v>
      </c>
      <c r="AZ235" s="5">
        <f t="shared" ref="AZ235" si="2375">AY235/$AH235</f>
        <v>1.2956772504988358E-4</v>
      </c>
      <c r="BA235" s="8">
        <v>131</v>
      </c>
      <c r="BB235" s="5">
        <f t="shared" ref="BB235" si="2376">BA235/$AH235</f>
        <v>4.849534851867071E-4</v>
      </c>
      <c r="BC235" s="8">
        <v>11745</v>
      </c>
      <c r="BD235" s="5">
        <f t="shared" ref="BD235" si="2377">BC235/$AH235</f>
        <v>4.34792265917395E-2</v>
      </c>
      <c r="BE235" s="8"/>
    </row>
    <row r="236" spans="1:57" ht="60" x14ac:dyDescent="0.25">
      <c r="A236" s="1" t="s">
        <v>1970</v>
      </c>
      <c r="B236" s="1" t="s">
        <v>1971</v>
      </c>
      <c r="C236" s="1" t="s">
        <v>1972</v>
      </c>
      <c r="D236" s="3" t="s">
        <v>1973</v>
      </c>
      <c r="E236" s="2" t="s">
        <v>1974</v>
      </c>
      <c r="F236" s="2" t="s">
        <v>1974</v>
      </c>
      <c r="G236" s="2" t="s">
        <v>1972</v>
      </c>
      <c r="H236" s="4">
        <v>9</v>
      </c>
      <c r="I236" s="1" t="s">
        <v>92</v>
      </c>
      <c r="J236" s="8">
        <v>344840</v>
      </c>
      <c r="K236" s="8">
        <v>299665</v>
      </c>
      <c r="L236" s="5">
        <f t="shared" si="1946"/>
        <v>0.8689972161002204</v>
      </c>
      <c r="M236" s="8">
        <v>314282</v>
      </c>
      <c r="N236" s="5">
        <f t="shared" si="1947"/>
        <v>0.9113849901403549</v>
      </c>
      <c r="O236" s="8">
        <v>7793</v>
      </c>
      <c r="P236" s="5">
        <f t="shared" si="1948"/>
        <v>2.2598886440088155E-2</v>
      </c>
      <c r="Q236" s="8">
        <v>11219</v>
      </c>
      <c r="R236" s="5">
        <f t="shared" si="1949"/>
        <v>3.2533928778563974E-2</v>
      </c>
      <c r="S236" s="8">
        <v>1031</v>
      </c>
      <c r="T236" s="5">
        <f t="shared" si="1950"/>
        <v>2.9897923674747709E-3</v>
      </c>
      <c r="U236" s="8">
        <v>8176</v>
      </c>
      <c r="V236" s="5">
        <f t="shared" si="1951"/>
        <v>2.3709546456327571E-2</v>
      </c>
      <c r="W236" s="8">
        <v>1870</v>
      </c>
      <c r="X236" s="5">
        <f t="shared" si="1952"/>
        <v>5.4228047790279548E-3</v>
      </c>
      <c r="Y236" s="8">
        <v>3336</v>
      </c>
      <c r="Z236" s="5">
        <f t="shared" si="1953"/>
        <v>9.6740517341375714E-3</v>
      </c>
      <c r="AA236" s="8">
        <v>48</v>
      </c>
      <c r="AB236" s="5">
        <f t="shared" si="1954"/>
        <v>1.3919498898039672E-4</v>
      </c>
      <c r="AC236" s="8">
        <v>202</v>
      </c>
      <c r="AD236" s="5">
        <f t="shared" si="1955"/>
        <v>5.8577891195916944E-4</v>
      </c>
      <c r="AE236" s="8">
        <v>18480</v>
      </c>
      <c r="AF236" s="5">
        <f t="shared" si="1956"/>
        <v>5.3590070757452729E-2</v>
      </c>
      <c r="AH236" s="8">
        <v>270129</v>
      </c>
      <c r="AI236" s="8">
        <v>239456</v>
      </c>
      <c r="AJ236" s="5">
        <f t="shared" si="1967"/>
        <v>0.88645054770128351</v>
      </c>
      <c r="AK236" s="8">
        <v>248924</v>
      </c>
      <c r="AL236" s="5">
        <f t="shared" ref="AL236" si="2378">AK236/$AH236</f>
        <v>0.92150046829477772</v>
      </c>
      <c r="AM236" s="8">
        <v>6203</v>
      </c>
      <c r="AN236" s="5">
        <f t="shared" ref="AN236" si="2379">AM236/$AH236</f>
        <v>2.2963102813840796E-2</v>
      </c>
      <c r="AO236" s="8">
        <v>7550</v>
      </c>
      <c r="AP236" s="5">
        <f t="shared" ref="AP236" si="2380">AO236/$AH236</f>
        <v>2.7949609260760601E-2</v>
      </c>
      <c r="AQ236" s="8">
        <v>845</v>
      </c>
      <c r="AR236" s="5">
        <f t="shared" ref="AR236" si="2381">AQ236/$AH236</f>
        <v>3.1281350762043321E-3</v>
      </c>
      <c r="AS236" s="8">
        <v>6106</v>
      </c>
      <c r="AT236" s="5">
        <f t="shared" ref="AT236" si="2382">AS236/$AH236</f>
        <v>2.2604015118702546E-2</v>
      </c>
      <c r="AU236" s="8">
        <v>1509</v>
      </c>
      <c r="AV236" s="5">
        <f t="shared" ref="AV236" si="2383">AU236/$AH236</f>
        <v>5.5862199171506947E-3</v>
      </c>
      <c r="AW236" s="8">
        <v>2273</v>
      </c>
      <c r="AX236" s="5">
        <f t="shared" ref="AX236" si="2384">AW236/$AH236</f>
        <v>8.4144982582395819E-3</v>
      </c>
      <c r="AY236" s="8">
        <v>35</v>
      </c>
      <c r="AZ236" s="5">
        <f t="shared" ref="AZ236" si="2385">AY236/$AH236</f>
        <v>1.2956772504988358E-4</v>
      </c>
      <c r="BA236" s="8">
        <v>131</v>
      </c>
      <c r="BB236" s="5">
        <f t="shared" ref="BB236" si="2386">BA236/$AH236</f>
        <v>4.849534851867071E-4</v>
      </c>
      <c r="BC236" s="8">
        <v>11745</v>
      </c>
      <c r="BD236" s="5">
        <f t="shared" ref="BD236" si="2387">BC236/$AH236</f>
        <v>4.34792265917395E-2</v>
      </c>
      <c r="BE236" s="8"/>
    </row>
    <row r="237" spans="1:57" ht="60" x14ac:dyDescent="0.25">
      <c r="A237" s="1" t="s">
        <v>428</v>
      </c>
      <c r="B237" s="1" t="s">
        <v>429</v>
      </c>
      <c r="C237" s="1" t="s">
        <v>430</v>
      </c>
      <c r="D237" s="3" t="s">
        <v>431</v>
      </c>
      <c r="E237" s="2" t="s">
        <v>432</v>
      </c>
      <c r="F237" s="2" t="s">
        <v>433</v>
      </c>
      <c r="G237" s="2" t="s">
        <v>434</v>
      </c>
      <c r="H237" s="4">
        <v>9</v>
      </c>
      <c r="I237" s="1" t="s">
        <v>92</v>
      </c>
      <c r="J237" s="8">
        <v>335148</v>
      </c>
      <c r="K237" s="8">
        <v>302359</v>
      </c>
      <c r="L237" s="5">
        <f t="shared" si="1946"/>
        <v>0.90216561041689047</v>
      </c>
      <c r="M237" s="8">
        <v>315895</v>
      </c>
      <c r="N237" s="5">
        <f t="shared" si="1947"/>
        <v>0.94255373745330417</v>
      </c>
      <c r="O237" s="8">
        <v>2569</v>
      </c>
      <c r="P237" s="5">
        <f t="shared" si="1948"/>
        <v>7.6652702686574288E-3</v>
      </c>
      <c r="Q237" s="8">
        <v>4550</v>
      </c>
      <c r="R237" s="5">
        <f t="shared" si="1949"/>
        <v>1.3576091756477735E-2</v>
      </c>
      <c r="S237" s="8">
        <v>892</v>
      </c>
      <c r="T237" s="5">
        <f t="shared" si="1950"/>
        <v>2.6615107355556352E-3</v>
      </c>
      <c r="U237" s="8">
        <v>6789</v>
      </c>
      <c r="V237" s="5">
        <f t="shared" si="1951"/>
        <v>2.0256722403236779E-2</v>
      </c>
      <c r="W237" s="8">
        <v>4563</v>
      </c>
      <c r="X237" s="5">
        <f t="shared" si="1952"/>
        <v>1.3614880590067671E-2</v>
      </c>
      <c r="Y237" s="8">
        <v>6944</v>
      </c>
      <c r="Z237" s="5">
        <f t="shared" si="1953"/>
        <v>2.0719204649886021E-2</v>
      </c>
      <c r="AA237" s="8">
        <v>140</v>
      </c>
      <c r="AB237" s="5">
        <f t="shared" si="1954"/>
        <v>4.1772590019931491E-4</v>
      </c>
      <c r="AC237" s="8">
        <v>353</v>
      </c>
      <c r="AD237" s="5">
        <f t="shared" si="1955"/>
        <v>1.0532660197882726E-3</v>
      </c>
      <c r="AE237" s="8">
        <v>9871</v>
      </c>
      <c r="AF237" s="5">
        <f t="shared" si="1956"/>
        <v>2.9452659720481698E-2</v>
      </c>
      <c r="AH237" s="8">
        <v>261520</v>
      </c>
      <c r="AI237" s="8">
        <v>239448</v>
      </c>
      <c r="AJ237" s="5">
        <f t="shared" si="1967"/>
        <v>0.91560110125420613</v>
      </c>
      <c r="AK237" s="8">
        <v>248096</v>
      </c>
      <c r="AL237" s="5">
        <f t="shared" ref="AL237" si="2388">AK237/$AH237</f>
        <v>0.94866931783420005</v>
      </c>
      <c r="AM237" s="8">
        <v>1957</v>
      </c>
      <c r="AN237" s="5">
        <f t="shared" ref="AN237" si="2389">AM237/$AH237</f>
        <v>7.4831752829611501E-3</v>
      </c>
      <c r="AO237" s="8">
        <v>2821</v>
      </c>
      <c r="AP237" s="5">
        <f t="shared" ref="AP237" si="2390">AO237/$AH237</f>
        <v>1.0786937901498929E-2</v>
      </c>
      <c r="AQ237" s="8">
        <v>740</v>
      </c>
      <c r="AR237" s="5">
        <f t="shared" ref="AR237" si="2391">AQ237/$AH237</f>
        <v>2.8296115019883755E-3</v>
      </c>
      <c r="AS237" s="8">
        <v>5080</v>
      </c>
      <c r="AT237" s="5">
        <f t="shared" ref="AT237" si="2392">AS237/$AH237</f>
        <v>1.9424900581217496E-2</v>
      </c>
      <c r="AU237" s="8">
        <v>3503</v>
      </c>
      <c r="AV237" s="5">
        <f t="shared" ref="AV237" si="2393">AU237/$AH237</f>
        <v>1.3394769042520649E-2</v>
      </c>
      <c r="AW237" s="8">
        <v>4585</v>
      </c>
      <c r="AX237" s="5">
        <f t="shared" ref="AX237" si="2394">AW237/$AH237</f>
        <v>1.7532119914346896E-2</v>
      </c>
      <c r="AY237" s="8">
        <v>104</v>
      </c>
      <c r="AZ237" s="5">
        <f t="shared" ref="AZ237" si="2395">AY237/$AH237</f>
        <v>3.9767513000917709E-4</v>
      </c>
      <c r="BA237" s="8">
        <v>238</v>
      </c>
      <c r="BB237" s="5">
        <f t="shared" ref="BB237" si="2396">BA237/$AH237</f>
        <v>9.1006423982869383E-4</v>
      </c>
      <c r="BC237" s="8">
        <v>6249</v>
      </c>
      <c r="BD237" s="5">
        <f t="shared" ref="BD237" si="2397">BC237/$AH237</f>
        <v>2.389492199449373E-2</v>
      </c>
      <c r="BE237" s="8"/>
    </row>
    <row r="238" spans="1:57" ht="60" x14ac:dyDescent="0.25">
      <c r="A238" s="1" t="s">
        <v>975</v>
      </c>
      <c r="B238" s="1" t="s">
        <v>976</v>
      </c>
      <c r="C238" s="1" t="s">
        <v>161</v>
      </c>
      <c r="D238" s="3" t="s">
        <v>977</v>
      </c>
      <c r="E238" s="2" t="s">
        <v>978</v>
      </c>
      <c r="F238" s="2" t="s">
        <v>978</v>
      </c>
      <c r="G238" s="2" t="s">
        <v>979</v>
      </c>
      <c r="H238" s="4">
        <v>9</v>
      </c>
      <c r="I238" s="1" t="s">
        <v>92</v>
      </c>
      <c r="J238" s="8">
        <v>332098</v>
      </c>
      <c r="K238" s="8">
        <v>218083</v>
      </c>
      <c r="L238" s="5">
        <f t="shared" si="1946"/>
        <v>0.65668266596004798</v>
      </c>
      <c r="M238" s="8">
        <v>235555</v>
      </c>
      <c r="N238" s="5">
        <f t="shared" si="1947"/>
        <v>0.70929364223813451</v>
      </c>
      <c r="O238" s="8">
        <v>40905</v>
      </c>
      <c r="P238" s="5">
        <f t="shared" si="1948"/>
        <v>0.12317147348071955</v>
      </c>
      <c r="Q238" s="8">
        <v>47705</v>
      </c>
      <c r="R238" s="5">
        <f t="shared" si="1949"/>
        <v>0.14364735710543272</v>
      </c>
      <c r="S238" s="8">
        <v>622</v>
      </c>
      <c r="T238" s="5">
        <f t="shared" si="1950"/>
        <v>1.8729411197899416E-3</v>
      </c>
      <c r="U238" s="8">
        <v>4981</v>
      </c>
      <c r="V238" s="5">
        <f t="shared" si="1951"/>
        <v>1.499858475510241E-2</v>
      </c>
      <c r="W238" s="8">
        <v>32387</v>
      </c>
      <c r="X238" s="5">
        <f t="shared" si="1952"/>
        <v>9.7522418081409698E-2</v>
      </c>
      <c r="Y238" s="8">
        <v>38614</v>
      </c>
      <c r="Z238" s="5">
        <f t="shared" si="1953"/>
        <v>0.11627290739480514</v>
      </c>
      <c r="AA238" s="8">
        <v>182</v>
      </c>
      <c r="AB238" s="5">
        <f t="shared" si="1954"/>
        <v>5.480310028967353E-4</v>
      </c>
      <c r="AC238" s="8">
        <v>549</v>
      </c>
      <c r="AD238" s="5">
        <f t="shared" si="1955"/>
        <v>1.6531264867599323E-3</v>
      </c>
      <c r="AE238" s="8">
        <v>19295</v>
      </c>
      <c r="AF238" s="5">
        <f t="shared" si="1956"/>
        <v>5.8100319785123665E-2</v>
      </c>
      <c r="AH238" s="8">
        <v>271800</v>
      </c>
      <c r="AI238" s="8">
        <v>184582</v>
      </c>
      <c r="AJ238" s="5">
        <f t="shared" si="1967"/>
        <v>0.6791096394407653</v>
      </c>
      <c r="AK238" s="8">
        <v>195745</v>
      </c>
      <c r="AL238" s="5">
        <f t="shared" ref="AL238" si="2398">AK238/$AH238</f>
        <v>0.72018027961736575</v>
      </c>
      <c r="AM238" s="8">
        <v>31740</v>
      </c>
      <c r="AN238" s="5">
        <f t="shared" ref="AN238" si="2399">AM238/$AH238</f>
        <v>0.11677704194260485</v>
      </c>
      <c r="AO238" s="8">
        <v>35636</v>
      </c>
      <c r="AP238" s="5">
        <f t="shared" ref="AP238" si="2400">AO238/$AH238</f>
        <v>0.13111111111111112</v>
      </c>
      <c r="AQ238" s="8">
        <v>522</v>
      </c>
      <c r="AR238" s="5">
        <f t="shared" ref="AR238" si="2401">AQ238/$AH238</f>
        <v>1.9205298013245033E-3</v>
      </c>
      <c r="AS238" s="8">
        <v>3860</v>
      </c>
      <c r="AT238" s="5">
        <f t="shared" ref="AT238" si="2402">AS238/$AH238</f>
        <v>1.4201618837380426E-2</v>
      </c>
      <c r="AU238" s="8">
        <v>27353</v>
      </c>
      <c r="AV238" s="5">
        <f t="shared" ref="AV238" si="2403">AU238/$AH238</f>
        <v>0.10063649742457689</v>
      </c>
      <c r="AW238" s="8">
        <v>31003</v>
      </c>
      <c r="AX238" s="5">
        <f t="shared" ref="AX238" si="2404">AW238/$AH238</f>
        <v>0.11406548933039</v>
      </c>
      <c r="AY238" s="8">
        <v>172</v>
      </c>
      <c r="AZ238" s="5">
        <f t="shared" ref="AZ238" si="2405">AY238/$AH238</f>
        <v>6.3281824871228845E-4</v>
      </c>
      <c r="BA238" s="8">
        <v>425</v>
      </c>
      <c r="BB238" s="5">
        <f t="shared" ref="BB238" si="2406">BA238/$AH238</f>
        <v>1.5636497424576896E-3</v>
      </c>
      <c r="BC238" s="8">
        <v>13948</v>
      </c>
      <c r="BD238" s="5">
        <f t="shared" ref="BD238" si="2407">BC238/$AH238</f>
        <v>5.1317144959529062E-2</v>
      </c>
      <c r="BE238" s="8"/>
    </row>
    <row r="239" spans="1:57" ht="45" x14ac:dyDescent="0.25">
      <c r="A239" s="1" t="s">
        <v>1028</v>
      </c>
      <c r="B239" s="1" t="s">
        <v>1029</v>
      </c>
      <c r="C239" s="1" t="s">
        <v>1030</v>
      </c>
      <c r="D239" s="3" t="s">
        <v>1031</v>
      </c>
      <c r="E239" s="2" t="s">
        <v>1032</v>
      </c>
      <c r="F239" s="2" t="s">
        <v>1033</v>
      </c>
      <c r="G239" s="2" t="s">
        <v>1034</v>
      </c>
      <c r="H239" s="4">
        <v>9</v>
      </c>
      <c r="I239" s="1" t="s">
        <v>92</v>
      </c>
      <c r="J239" s="8">
        <v>321914</v>
      </c>
      <c r="K239" s="8">
        <v>278911</v>
      </c>
      <c r="L239" s="5">
        <f t="shared" si="1946"/>
        <v>0.86641463247948214</v>
      </c>
      <c r="M239" s="8">
        <v>292938</v>
      </c>
      <c r="N239" s="5">
        <f t="shared" si="1947"/>
        <v>0.90998838199022103</v>
      </c>
      <c r="O239" s="8">
        <v>7893</v>
      </c>
      <c r="P239" s="5">
        <f t="shared" si="1948"/>
        <v>2.4518970905272837E-2</v>
      </c>
      <c r="Q239" s="8">
        <v>11313</v>
      </c>
      <c r="R239" s="5">
        <f t="shared" si="1949"/>
        <v>3.5142926371639634E-2</v>
      </c>
      <c r="S239" s="8">
        <v>959</v>
      </c>
      <c r="T239" s="5">
        <f t="shared" si="1950"/>
        <v>2.9790565182005132E-3</v>
      </c>
      <c r="U239" s="8">
        <v>7676</v>
      </c>
      <c r="V239" s="5">
        <f t="shared" si="1951"/>
        <v>2.3844877824512136E-2</v>
      </c>
      <c r="W239" s="8">
        <v>1978</v>
      </c>
      <c r="X239" s="5">
        <f t="shared" si="1952"/>
        <v>6.1444982200214967E-3</v>
      </c>
      <c r="Y239" s="8">
        <v>3442</v>
      </c>
      <c r="Z239" s="5">
        <f t="shared" si="1953"/>
        <v>1.0692296700360966E-2</v>
      </c>
      <c r="AA239" s="8">
        <v>42</v>
      </c>
      <c r="AB239" s="5">
        <f t="shared" si="1954"/>
        <v>1.3046962853432905E-4</v>
      </c>
      <c r="AC239" s="8">
        <v>196</v>
      </c>
      <c r="AD239" s="5">
        <f t="shared" si="1955"/>
        <v>6.0885826649353556E-4</v>
      </c>
      <c r="AE239" s="8">
        <v>16829</v>
      </c>
      <c r="AF239" s="5">
        <f t="shared" si="1956"/>
        <v>5.2277937585814845E-2</v>
      </c>
      <c r="AH239" s="8">
        <v>253565</v>
      </c>
      <c r="AI239" s="8">
        <v>224202</v>
      </c>
      <c r="AJ239" s="5">
        <f t="shared" si="1967"/>
        <v>0.88419931772918192</v>
      </c>
      <c r="AK239" s="8">
        <v>233201</v>
      </c>
      <c r="AL239" s="5">
        <f t="shared" ref="AL239" si="2408">AK239/$AH239</f>
        <v>0.91968923155798321</v>
      </c>
      <c r="AM239" s="8">
        <v>6320</v>
      </c>
      <c r="AN239" s="5">
        <f t="shared" ref="AN239" si="2409">AM239/$AH239</f>
        <v>2.4924575552619645E-2</v>
      </c>
      <c r="AO239" s="8">
        <v>7662</v>
      </c>
      <c r="AP239" s="5">
        <f t="shared" ref="AP239" si="2410">AO239/$AH239</f>
        <v>3.0217104095596789E-2</v>
      </c>
      <c r="AQ239" s="8">
        <v>792</v>
      </c>
      <c r="AR239" s="5">
        <f t="shared" ref="AR239" si="2411">AQ239/$AH239</f>
        <v>3.1234594679865123E-3</v>
      </c>
      <c r="AS239" s="8">
        <v>5742</v>
      </c>
      <c r="AT239" s="5">
        <f t="shared" ref="AT239" si="2412">AS239/$AH239</f>
        <v>2.2645081142902215E-2</v>
      </c>
      <c r="AU239" s="8">
        <v>1603</v>
      </c>
      <c r="AV239" s="5">
        <f t="shared" ref="AV239" si="2413">AU239/$AH239</f>
        <v>6.3218504131090647E-3</v>
      </c>
      <c r="AW239" s="8">
        <v>2360</v>
      </c>
      <c r="AX239" s="5">
        <f t="shared" ref="AX239" si="2414">AW239/$AH239</f>
        <v>9.3072782126870819E-3</v>
      </c>
      <c r="AY239" s="8">
        <v>34</v>
      </c>
      <c r="AZ239" s="5">
        <f t="shared" ref="AZ239" si="2415">AY239/$AH239</f>
        <v>1.3408790645396643E-4</v>
      </c>
      <c r="BA239" s="8">
        <v>135</v>
      </c>
      <c r="BB239" s="5">
        <f t="shared" ref="BB239" si="2416">BA239/$AH239</f>
        <v>5.3240786386133732E-4</v>
      </c>
      <c r="BC239" s="8">
        <v>10786</v>
      </c>
      <c r="BD239" s="5">
        <f t="shared" ref="BD239" si="2417">BC239/$AH239</f>
        <v>4.2537416441543588E-2</v>
      </c>
      <c r="BE239" s="8"/>
    </row>
    <row r="240" spans="1:57" ht="45" x14ac:dyDescent="0.25">
      <c r="A240" s="1" t="s">
        <v>1079</v>
      </c>
      <c r="B240" s="1" t="s">
        <v>1080</v>
      </c>
      <c r="C240" s="1" t="s">
        <v>1081</v>
      </c>
      <c r="D240" s="3" t="s">
        <v>1082</v>
      </c>
      <c r="E240" s="2" t="s">
        <v>1083</v>
      </c>
      <c r="F240" s="2" t="s">
        <v>1084</v>
      </c>
      <c r="G240" s="2" t="s">
        <v>37</v>
      </c>
      <c r="H240" s="4">
        <v>9</v>
      </c>
      <c r="I240" s="1" t="s">
        <v>92</v>
      </c>
      <c r="J240" s="8">
        <v>308617</v>
      </c>
      <c r="K240" s="8">
        <v>195323</v>
      </c>
      <c r="L240" s="5">
        <f t="shared" si="1946"/>
        <v>0.63289773408464212</v>
      </c>
      <c r="M240" s="8">
        <v>211981</v>
      </c>
      <c r="N240" s="5">
        <f t="shared" si="1947"/>
        <v>0.68687402184584778</v>
      </c>
      <c r="O240" s="8">
        <v>41752</v>
      </c>
      <c r="P240" s="5">
        <f t="shared" si="1948"/>
        <v>0.13528742745862996</v>
      </c>
      <c r="Q240" s="8">
        <v>48570</v>
      </c>
      <c r="R240" s="5">
        <f t="shared" si="1949"/>
        <v>0.1573795351519845</v>
      </c>
      <c r="S240" s="8">
        <v>529</v>
      </c>
      <c r="T240" s="5">
        <f t="shared" si="1950"/>
        <v>1.7140987048671979E-3</v>
      </c>
      <c r="U240" s="8">
        <v>4457</v>
      </c>
      <c r="V240" s="5">
        <f t="shared" si="1951"/>
        <v>1.4441848634391494E-2</v>
      </c>
      <c r="W240" s="8">
        <v>32619</v>
      </c>
      <c r="X240" s="5">
        <f t="shared" si="1952"/>
        <v>0.10569411276760515</v>
      </c>
      <c r="Y240" s="8">
        <v>38788</v>
      </c>
      <c r="Z240" s="5">
        <f t="shared" si="1953"/>
        <v>0.12568329029185041</v>
      </c>
      <c r="AA240" s="8">
        <v>180</v>
      </c>
      <c r="AB240" s="5">
        <f t="shared" si="1954"/>
        <v>5.832471963631297E-4</v>
      </c>
      <c r="AC240" s="8">
        <v>548</v>
      </c>
      <c r="AD240" s="5">
        <f t="shared" si="1955"/>
        <v>1.7756636867055282E-3</v>
      </c>
      <c r="AE240" s="8">
        <v>18415</v>
      </c>
      <c r="AF240" s="5">
        <f t="shared" si="1956"/>
        <v>5.9669428450150185E-2</v>
      </c>
      <c r="AH240" s="8">
        <v>253655</v>
      </c>
      <c r="AI240" s="8">
        <v>166678</v>
      </c>
      <c r="AJ240" s="5">
        <f t="shared" si="1967"/>
        <v>0.65710512310027402</v>
      </c>
      <c r="AK240" s="8">
        <v>177353</v>
      </c>
      <c r="AL240" s="5">
        <f t="shared" ref="AL240" si="2418">AK240/$AH240</f>
        <v>0.69918984447379318</v>
      </c>
      <c r="AM240" s="8">
        <v>32282</v>
      </c>
      <c r="AN240" s="5">
        <f t="shared" ref="AN240" si="2419">AM240/$AH240</f>
        <v>0.12726735132364828</v>
      </c>
      <c r="AO240" s="8">
        <v>36241</v>
      </c>
      <c r="AP240" s="5">
        <f t="shared" ref="AP240" si="2420">AO240/$AH240</f>
        <v>0.1428751650864363</v>
      </c>
      <c r="AQ240" s="8">
        <v>436</v>
      </c>
      <c r="AR240" s="5">
        <f t="shared" ref="AR240" si="2421">AQ240/$AH240</f>
        <v>1.7188701188622342E-3</v>
      </c>
      <c r="AS240" s="8">
        <v>3474</v>
      </c>
      <c r="AT240" s="5">
        <f t="shared" ref="AT240" si="2422">AS240/$AH240</f>
        <v>1.36957678736867E-2</v>
      </c>
      <c r="AU240" s="8">
        <v>27668</v>
      </c>
      <c r="AV240" s="5">
        <f t="shared" ref="AV240" si="2423">AU240/$AH240</f>
        <v>0.10907729001990893</v>
      </c>
      <c r="AW240" s="8">
        <v>31335</v>
      </c>
      <c r="AX240" s="5">
        <f t="shared" ref="AX240" si="2424">AW240/$AH240</f>
        <v>0.12353393388657823</v>
      </c>
      <c r="AY240" s="8">
        <v>169</v>
      </c>
      <c r="AZ240" s="5">
        <f t="shared" ref="AZ240" si="2425">AY240/$AH240</f>
        <v>6.6625928919201278E-4</v>
      </c>
      <c r="BA240" s="8">
        <v>425</v>
      </c>
      <c r="BB240" s="5">
        <f t="shared" ref="BB240" si="2426">BA240/$AH240</f>
        <v>1.6755041296248841E-3</v>
      </c>
      <c r="BC240" s="8">
        <v>13440</v>
      </c>
      <c r="BD240" s="5">
        <f t="shared" ref="BD240" si="2427">BC240/$AH240</f>
        <v>5.2985354122725752E-2</v>
      </c>
      <c r="BE240" s="8"/>
    </row>
    <row r="241" spans="1:57" ht="45" x14ac:dyDescent="0.25">
      <c r="A241" s="1" t="s">
        <v>86</v>
      </c>
      <c r="B241" s="1" t="s">
        <v>87</v>
      </c>
      <c r="C241" s="1" t="s">
        <v>88</v>
      </c>
      <c r="D241" s="3" t="s">
        <v>89</v>
      </c>
      <c r="E241" s="2" t="s">
        <v>90</v>
      </c>
      <c r="F241" s="2" t="s">
        <v>91</v>
      </c>
      <c r="G241" s="2" t="s">
        <v>37</v>
      </c>
      <c r="H241" s="4">
        <v>9</v>
      </c>
      <c r="I241" s="1" t="s">
        <v>92</v>
      </c>
      <c r="J241" s="8">
        <v>305535</v>
      </c>
      <c r="K241" s="8">
        <v>256368</v>
      </c>
      <c r="L241" s="5">
        <f t="shared" si="1946"/>
        <v>0.83907899258677399</v>
      </c>
      <c r="M241" s="8">
        <v>270239</v>
      </c>
      <c r="N241" s="5">
        <f t="shared" si="1947"/>
        <v>0.88447804670496011</v>
      </c>
      <c r="O241" s="8">
        <v>15018</v>
      </c>
      <c r="P241" s="5">
        <f t="shared" si="1948"/>
        <v>4.915312484658059E-2</v>
      </c>
      <c r="Q241" s="8">
        <v>19742</v>
      </c>
      <c r="R241" s="5">
        <f t="shared" si="1949"/>
        <v>6.4614528613743102E-2</v>
      </c>
      <c r="S241" s="8">
        <v>1000</v>
      </c>
      <c r="T241" s="5">
        <f t="shared" si="1950"/>
        <v>3.2729474528286448E-3</v>
      </c>
      <c r="U241" s="8">
        <v>7040</v>
      </c>
      <c r="V241" s="5">
        <f t="shared" si="1951"/>
        <v>2.3041550067913658E-2</v>
      </c>
      <c r="W241" s="8">
        <v>2127</v>
      </c>
      <c r="X241" s="5">
        <f t="shared" si="1952"/>
        <v>6.9615592321665273E-3</v>
      </c>
      <c r="Y241" s="8">
        <v>3459</v>
      </c>
      <c r="Z241" s="5">
        <f t="shared" si="1953"/>
        <v>1.1321125239334283E-2</v>
      </c>
      <c r="AA241" s="8">
        <v>44</v>
      </c>
      <c r="AB241" s="5">
        <f t="shared" si="1954"/>
        <v>1.4400968792446038E-4</v>
      </c>
      <c r="AC241" s="8">
        <v>182</v>
      </c>
      <c r="AD241" s="5">
        <f t="shared" si="1955"/>
        <v>5.9567643641481331E-4</v>
      </c>
      <c r="AE241" s="8">
        <v>15850</v>
      </c>
      <c r="AF241" s="5">
        <f t="shared" si="1956"/>
        <v>5.1876217127334021E-2</v>
      </c>
      <c r="AH241" s="8">
        <v>240464</v>
      </c>
      <c r="AI241" s="8">
        <v>206810</v>
      </c>
      <c r="AJ241" s="5">
        <f t="shared" si="1967"/>
        <v>0.86004557854814023</v>
      </c>
      <c r="AK241" s="8">
        <v>215191</v>
      </c>
      <c r="AL241" s="5">
        <f t="shared" ref="AL241" si="2428">AK241/$AH241</f>
        <v>0.8948990285448134</v>
      </c>
      <c r="AM241" s="8">
        <v>11924</v>
      </c>
      <c r="AN241" s="5">
        <f t="shared" ref="AN241" si="2429">AM241/$AH241</f>
        <v>4.9587464235810765E-2</v>
      </c>
      <c r="AO241" s="8">
        <v>13655</v>
      </c>
      <c r="AP241" s="5">
        <f t="shared" ref="AP241" si="2430">AO241/$AH241</f>
        <v>5.6786046975846695E-2</v>
      </c>
      <c r="AQ241" s="8">
        <v>816</v>
      </c>
      <c r="AR241" s="5">
        <f t="shared" ref="AR241" si="2431">AQ241/$AH241</f>
        <v>3.3934393505888616E-3</v>
      </c>
      <c r="AS241" s="8">
        <v>5265</v>
      </c>
      <c r="AT241" s="5">
        <f t="shared" ref="AT241" si="2432">AS241/$AH241</f>
        <v>2.1895169339277397E-2</v>
      </c>
      <c r="AU241" s="8">
        <v>1674</v>
      </c>
      <c r="AV241" s="5">
        <f t="shared" ref="AV241" si="2433">AU241/$AH241</f>
        <v>6.9615410206933263E-3</v>
      </c>
      <c r="AW241" s="8">
        <v>2374</v>
      </c>
      <c r="AX241" s="5">
        <f t="shared" ref="AX241" si="2434">AW241/$AH241</f>
        <v>9.8725796792867131E-3</v>
      </c>
      <c r="AY241" s="8">
        <v>40</v>
      </c>
      <c r="AZ241" s="5">
        <f t="shared" ref="AZ241" si="2435">AY241/$AH241</f>
        <v>1.6634506620533636E-4</v>
      </c>
      <c r="BA241" s="8">
        <v>141</v>
      </c>
      <c r="BB241" s="5">
        <f t="shared" ref="BB241" si="2436">BA241/$AH241</f>
        <v>5.8636635837381061E-4</v>
      </c>
      <c r="BC241" s="8">
        <v>9994</v>
      </c>
      <c r="BD241" s="5">
        <f t="shared" ref="BD241" si="2437">BC241/$AH241</f>
        <v>4.1561314791403285E-2</v>
      </c>
      <c r="BE241" s="8"/>
    </row>
    <row r="242" spans="1:57" ht="60" x14ac:dyDescent="0.25">
      <c r="A242" s="1" t="s">
        <v>659</v>
      </c>
      <c r="B242" s="1" t="s">
        <v>660</v>
      </c>
      <c r="C242" s="1" t="s">
        <v>661</v>
      </c>
      <c r="D242" s="3" t="s">
        <v>662</v>
      </c>
      <c r="E242" s="2" t="s">
        <v>663</v>
      </c>
      <c r="F242" s="2" t="s">
        <v>663</v>
      </c>
      <c r="G242" s="2" t="s">
        <v>661</v>
      </c>
      <c r="H242" s="4">
        <v>9</v>
      </c>
      <c r="I242" s="1" t="s">
        <v>92</v>
      </c>
      <c r="J242" s="8">
        <v>305535</v>
      </c>
      <c r="K242" s="8">
        <v>256368</v>
      </c>
      <c r="L242" s="5">
        <f t="shared" si="1946"/>
        <v>0.83907899258677399</v>
      </c>
      <c r="M242" s="8">
        <v>270239</v>
      </c>
      <c r="N242" s="5">
        <f t="shared" si="1947"/>
        <v>0.88447804670496011</v>
      </c>
      <c r="O242" s="8">
        <v>15018</v>
      </c>
      <c r="P242" s="5">
        <f t="shared" si="1948"/>
        <v>4.915312484658059E-2</v>
      </c>
      <c r="Q242" s="8">
        <v>19742</v>
      </c>
      <c r="R242" s="5">
        <f t="shared" si="1949"/>
        <v>6.4614528613743102E-2</v>
      </c>
      <c r="S242" s="8">
        <v>1000</v>
      </c>
      <c r="T242" s="5">
        <f t="shared" si="1950"/>
        <v>3.2729474528286448E-3</v>
      </c>
      <c r="U242" s="8">
        <v>7040</v>
      </c>
      <c r="V242" s="5">
        <f t="shared" si="1951"/>
        <v>2.3041550067913658E-2</v>
      </c>
      <c r="W242" s="8">
        <v>2127</v>
      </c>
      <c r="X242" s="5">
        <f t="shared" si="1952"/>
        <v>6.9615592321665273E-3</v>
      </c>
      <c r="Y242" s="8">
        <v>3459</v>
      </c>
      <c r="Z242" s="5">
        <f t="shared" si="1953"/>
        <v>1.1321125239334283E-2</v>
      </c>
      <c r="AA242" s="8">
        <v>44</v>
      </c>
      <c r="AB242" s="5">
        <f t="shared" si="1954"/>
        <v>1.4400968792446038E-4</v>
      </c>
      <c r="AC242" s="8">
        <v>182</v>
      </c>
      <c r="AD242" s="5">
        <f t="shared" si="1955"/>
        <v>5.9567643641481331E-4</v>
      </c>
      <c r="AE242" s="8">
        <v>15850</v>
      </c>
      <c r="AF242" s="5">
        <f t="shared" si="1956"/>
        <v>5.1876217127334021E-2</v>
      </c>
      <c r="AH242" s="8">
        <v>240464</v>
      </c>
      <c r="AI242" s="8">
        <v>206810</v>
      </c>
      <c r="AJ242" s="5">
        <f t="shared" si="1967"/>
        <v>0.86004557854814023</v>
      </c>
      <c r="AK242" s="8">
        <v>215191</v>
      </c>
      <c r="AL242" s="5">
        <f t="shared" ref="AL242" si="2438">AK242/$AH242</f>
        <v>0.8948990285448134</v>
      </c>
      <c r="AM242" s="8">
        <v>11924</v>
      </c>
      <c r="AN242" s="5">
        <f t="shared" ref="AN242" si="2439">AM242/$AH242</f>
        <v>4.9587464235810765E-2</v>
      </c>
      <c r="AO242" s="8">
        <v>13655</v>
      </c>
      <c r="AP242" s="5">
        <f t="shared" ref="AP242" si="2440">AO242/$AH242</f>
        <v>5.6786046975846695E-2</v>
      </c>
      <c r="AQ242" s="8">
        <v>816</v>
      </c>
      <c r="AR242" s="5">
        <f t="shared" ref="AR242" si="2441">AQ242/$AH242</f>
        <v>3.3934393505888616E-3</v>
      </c>
      <c r="AS242" s="8">
        <v>5265</v>
      </c>
      <c r="AT242" s="5">
        <f t="shared" ref="AT242" si="2442">AS242/$AH242</f>
        <v>2.1895169339277397E-2</v>
      </c>
      <c r="AU242" s="8">
        <v>1674</v>
      </c>
      <c r="AV242" s="5">
        <f t="shared" ref="AV242" si="2443">AU242/$AH242</f>
        <v>6.9615410206933263E-3</v>
      </c>
      <c r="AW242" s="8">
        <v>2374</v>
      </c>
      <c r="AX242" s="5">
        <f t="shared" ref="AX242" si="2444">AW242/$AH242</f>
        <v>9.8725796792867131E-3</v>
      </c>
      <c r="AY242" s="8">
        <v>40</v>
      </c>
      <c r="AZ242" s="5">
        <f t="shared" ref="AZ242" si="2445">AY242/$AH242</f>
        <v>1.6634506620533636E-4</v>
      </c>
      <c r="BA242" s="8">
        <v>141</v>
      </c>
      <c r="BB242" s="5">
        <f t="shared" ref="BB242" si="2446">BA242/$AH242</f>
        <v>5.8636635837381061E-4</v>
      </c>
      <c r="BC242" s="8">
        <v>9994</v>
      </c>
      <c r="BD242" s="5">
        <f t="shared" ref="BD242" si="2447">BC242/$AH242</f>
        <v>4.1561314791403285E-2</v>
      </c>
      <c r="BE242" s="8"/>
    </row>
    <row r="243" spans="1:57" ht="60" x14ac:dyDescent="0.25">
      <c r="A243" s="1" t="s">
        <v>1490</v>
      </c>
      <c r="B243" s="1" t="s">
        <v>1491</v>
      </c>
      <c r="C243" s="1" t="s">
        <v>1492</v>
      </c>
      <c r="D243" s="3" t="s">
        <v>1493</v>
      </c>
      <c r="E243" s="2" t="s">
        <v>1494</v>
      </c>
      <c r="F243" s="2" t="s">
        <v>1494</v>
      </c>
      <c r="G243" s="2" t="s">
        <v>1492</v>
      </c>
      <c r="H243" s="4">
        <v>9</v>
      </c>
      <c r="I243" s="1" t="s">
        <v>92</v>
      </c>
      <c r="J243" s="8">
        <v>305535</v>
      </c>
      <c r="K243" s="8">
        <v>256368</v>
      </c>
      <c r="L243" s="5">
        <f t="shared" si="1946"/>
        <v>0.83907899258677399</v>
      </c>
      <c r="M243" s="8">
        <v>270239</v>
      </c>
      <c r="N243" s="5">
        <f t="shared" si="1947"/>
        <v>0.88447804670496011</v>
      </c>
      <c r="O243" s="8">
        <v>15018</v>
      </c>
      <c r="P243" s="5">
        <f t="shared" si="1948"/>
        <v>4.915312484658059E-2</v>
      </c>
      <c r="Q243" s="8">
        <v>19742</v>
      </c>
      <c r="R243" s="5">
        <f t="shared" si="1949"/>
        <v>6.4614528613743102E-2</v>
      </c>
      <c r="S243" s="8">
        <v>1000</v>
      </c>
      <c r="T243" s="5">
        <f t="shared" si="1950"/>
        <v>3.2729474528286448E-3</v>
      </c>
      <c r="U243" s="8">
        <v>7040</v>
      </c>
      <c r="V243" s="5">
        <f t="shared" si="1951"/>
        <v>2.3041550067913658E-2</v>
      </c>
      <c r="W243" s="8">
        <v>2127</v>
      </c>
      <c r="X243" s="5">
        <f t="shared" si="1952"/>
        <v>6.9615592321665273E-3</v>
      </c>
      <c r="Y243" s="8">
        <v>3459</v>
      </c>
      <c r="Z243" s="5">
        <f t="shared" si="1953"/>
        <v>1.1321125239334283E-2</v>
      </c>
      <c r="AA243" s="8">
        <v>44</v>
      </c>
      <c r="AB243" s="5">
        <f t="shared" si="1954"/>
        <v>1.4400968792446038E-4</v>
      </c>
      <c r="AC243" s="8">
        <v>182</v>
      </c>
      <c r="AD243" s="5">
        <f t="shared" si="1955"/>
        <v>5.9567643641481331E-4</v>
      </c>
      <c r="AE243" s="8">
        <v>15850</v>
      </c>
      <c r="AF243" s="5">
        <f t="shared" si="1956"/>
        <v>5.1876217127334021E-2</v>
      </c>
      <c r="AH243" s="8">
        <v>240464</v>
      </c>
      <c r="AI243" s="8">
        <v>206810</v>
      </c>
      <c r="AJ243" s="5">
        <f t="shared" si="1967"/>
        <v>0.86004557854814023</v>
      </c>
      <c r="AK243" s="8">
        <v>215191</v>
      </c>
      <c r="AL243" s="5">
        <f t="shared" ref="AL243" si="2448">AK243/$AH243</f>
        <v>0.8948990285448134</v>
      </c>
      <c r="AM243" s="8">
        <v>11924</v>
      </c>
      <c r="AN243" s="5">
        <f t="shared" ref="AN243" si="2449">AM243/$AH243</f>
        <v>4.9587464235810765E-2</v>
      </c>
      <c r="AO243" s="8">
        <v>13655</v>
      </c>
      <c r="AP243" s="5">
        <f t="shared" ref="AP243" si="2450">AO243/$AH243</f>
        <v>5.6786046975846695E-2</v>
      </c>
      <c r="AQ243" s="8">
        <v>816</v>
      </c>
      <c r="AR243" s="5">
        <f t="shared" ref="AR243" si="2451">AQ243/$AH243</f>
        <v>3.3934393505888616E-3</v>
      </c>
      <c r="AS243" s="8">
        <v>5265</v>
      </c>
      <c r="AT243" s="5">
        <f t="shared" ref="AT243" si="2452">AS243/$AH243</f>
        <v>2.1895169339277397E-2</v>
      </c>
      <c r="AU243" s="8">
        <v>1674</v>
      </c>
      <c r="AV243" s="5">
        <f t="shared" ref="AV243" si="2453">AU243/$AH243</f>
        <v>6.9615410206933263E-3</v>
      </c>
      <c r="AW243" s="8">
        <v>2374</v>
      </c>
      <c r="AX243" s="5">
        <f t="shared" ref="AX243" si="2454">AW243/$AH243</f>
        <v>9.8725796792867131E-3</v>
      </c>
      <c r="AY243" s="8">
        <v>40</v>
      </c>
      <c r="AZ243" s="5">
        <f t="shared" ref="AZ243" si="2455">AY243/$AH243</f>
        <v>1.6634506620533636E-4</v>
      </c>
      <c r="BA243" s="8">
        <v>141</v>
      </c>
      <c r="BB243" s="5">
        <f t="shared" ref="BB243" si="2456">BA243/$AH243</f>
        <v>5.8636635837381061E-4</v>
      </c>
      <c r="BC243" s="8">
        <v>9994</v>
      </c>
      <c r="BD243" s="5">
        <f t="shared" ref="BD243" si="2457">BC243/$AH243</f>
        <v>4.1561314791403285E-2</v>
      </c>
      <c r="BE243" s="8"/>
    </row>
    <row r="244" spans="1:57" ht="45" x14ac:dyDescent="0.25">
      <c r="A244" s="1" t="s">
        <v>2234</v>
      </c>
      <c r="B244" s="1" t="s">
        <v>2235</v>
      </c>
      <c r="C244" s="1" t="s">
        <v>2236</v>
      </c>
      <c r="D244" s="3" t="s">
        <v>2237</v>
      </c>
      <c r="E244" s="2" t="s">
        <v>2238</v>
      </c>
      <c r="F244" s="2" t="s">
        <v>2239</v>
      </c>
      <c r="G244" s="2" t="s">
        <v>2240</v>
      </c>
      <c r="H244" s="4">
        <v>9</v>
      </c>
      <c r="I244" s="1" t="s">
        <v>92</v>
      </c>
      <c r="J244" s="8">
        <v>305535</v>
      </c>
      <c r="K244" s="8">
        <v>256368</v>
      </c>
      <c r="L244" s="5">
        <f t="shared" si="1946"/>
        <v>0.83907899258677399</v>
      </c>
      <c r="M244" s="8">
        <v>270239</v>
      </c>
      <c r="N244" s="5">
        <f t="shared" si="1947"/>
        <v>0.88447804670496011</v>
      </c>
      <c r="O244" s="8">
        <v>15018</v>
      </c>
      <c r="P244" s="5">
        <f t="shared" si="1948"/>
        <v>4.915312484658059E-2</v>
      </c>
      <c r="Q244" s="8">
        <v>19742</v>
      </c>
      <c r="R244" s="5">
        <f t="shared" si="1949"/>
        <v>6.4614528613743102E-2</v>
      </c>
      <c r="S244" s="8">
        <v>1000</v>
      </c>
      <c r="T244" s="5">
        <f t="shared" si="1950"/>
        <v>3.2729474528286448E-3</v>
      </c>
      <c r="U244" s="8">
        <v>7040</v>
      </c>
      <c r="V244" s="5">
        <f t="shared" si="1951"/>
        <v>2.3041550067913658E-2</v>
      </c>
      <c r="W244" s="8">
        <v>2127</v>
      </c>
      <c r="X244" s="5">
        <f t="shared" si="1952"/>
        <v>6.9615592321665273E-3</v>
      </c>
      <c r="Y244" s="8">
        <v>3459</v>
      </c>
      <c r="Z244" s="5">
        <f t="shared" si="1953"/>
        <v>1.1321125239334283E-2</v>
      </c>
      <c r="AA244" s="8">
        <v>44</v>
      </c>
      <c r="AB244" s="5">
        <f t="shared" si="1954"/>
        <v>1.4400968792446038E-4</v>
      </c>
      <c r="AC244" s="8">
        <v>182</v>
      </c>
      <c r="AD244" s="5">
        <f t="shared" si="1955"/>
        <v>5.9567643641481331E-4</v>
      </c>
      <c r="AE244" s="8">
        <v>15850</v>
      </c>
      <c r="AF244" s="5">
        <f t="shared" si="1956"/>
        <v>5.1876217127334021E-2</v>
      </c>
      <c r="AH244" s="8">
        <v>240464</v>
      </c>
      <c r="AI244" s="8">
        <v>206810</v>
      </c>
      <c r="AJ244" s="5">
        <f t="shared" si="1967"/>
        <v>0.86004557854814023</v>
      </c>
      <c r="AK244" s="8">
        <v>215191</v>
      </c>
      <c r="AL244" s="5">
        <f t="shared" ref="AL244" si="2458">AK244/$AH244</f>
        <v>0.8948990285448134</v>
      </c>
      <c r="AM244" s="8">
        <v>11924</v>
      </c>
      <c r="AN244" s="5">
        <f t="shared" ref="AN244" si="2459">AM244/$AH244</f>
        <v>4.9587464235810765E-2</v>
      </c>
      <c r="AO244" s="8">
        <v>13655</v>
      </c>
      <c r="AP244" s="5">
        <f t="shared" ref="AP244" si="2460">AO244/$AH244</f>
        <v>5.6786046975846695E-2</v>
      </c>
      <c r="AQ244" s="8">
        <v>816</v>
      </c>
      <c r="AR244" s="5">
        <f t="shared" ref="AR244" si="2461">AQ244/$AH244</f>
        <v>3.3934393505888616E-3</v>
      </c>
      <c r="AS244" s="8">
        <v>5265</v>
      </c>
      <c r="AT244" s="5">
        <f t="shared" ref="AT244" si="2462">AS244/$AH244</f>
        <v>2.1895169339277397E-2</v>
      </c>
      <c r="AU244" s="8">
        <v>1674</v>
      </c>
      <c r="AV244" s="5">
        <f t="shared" ref="AV244" si="2463">AU244/$AH244</f>
        <v>6.9615410206933263E-3</v>
      </c>
      <c r="AW244" s="8">
        <v>2374</v>
      </c>
      <c r="AX244" s="5">
        <f t="shared" ref="AX244" si="2464">AW244/$AH244</f>
        <v>9.8725796792867131E-3</v>
      </c>
      <c r="AY244" s="8">
        <v>40</v>
      </c>
      <c r="AZ244" s="5">
        <f t="shared" ref="AZ244" si="2465">AY244/$AH244</f>
        <v>1.6634506620533636E-4</v>
      </c>
      <c r="BA244" s="8">
        <v>141</v>
      </c>
      <c r="BB244" s="5">
        <f t="shared" ref="BB244" si="2466">BA244/$AH244</f>
        <v>5.8636635837381061E-4</v>
      </c>
      <c r="BC244" s="8">
        <v>9994</v>
      </c>
      <c r="BD244" s="5">
        <f t="shared" ref="BD244" si="2467">BC244/$AH244</f>
        <v>4.1561314791403285E-2</v>
      </c>
      <c r="BE244" s="8"/>
    </row>
    <row r="245" spans="1:57" ht="60" x14ac:dyDescent="0.25">
      <c r="A245" s="1" t="s">
        <v>1478</v>
      </c>
      <c r="B245" s="1" t="s">
        <v>1479</v>
      </c>
      <c r="C245" s="1" t="s">
        <v>1480</v>
      </c>
      <c r="D245" s="3" t="s">
        <v>1481</v>
      </c>
      <c r="E245" s="2" t="s">
        <v>1482</v>
      </c>
      <c r="F245" s="2" t="s">
        <v>1482</v>
      </c>
      <c r="G245" s="2" t="s">
        <v>1483</v>
      </c>
      <c r="H245" s="4">
        <v>9</v>
      </c>
      <c r="I245" s="1" t="s">
        <v>92</v>
      </c>
      <c r="J245" s="8">
        <v>299978</v>
      </c>
      <c r="K245" s="8">
        <v>260640</v>
      </c>
      <c r="L245" s="5">
        <f t="shared" si="1946"/>
        <v>0.86886371667255602</v>
      </c>
      <c r="M245" s="8">
        <v>273697</v>
      </c>
      <c r="N245" s="5">
        <f t="shared" si="1947"/>
        <v>0.91239024195107643</v>
      </c>
      <c r="O245" s="8">
        <v>6669</v>
      </c>
      <c r="P245" s="5">
        <f t="shared" si="1948"/>
        <v>2.2231630319556769E-2</v>
      </c>
      <c r="Q245" s="8">
        <v>9807</v>
      </c>
      <c r="R245" s="5">
        <f t="shared" si="1949"/>
        <v>3.2692397442479114E-2</v>
      </c>
      <c r="S245" s="8">
        <v>899</v>
      </c>
      <c r="T245" s="5">
        <f t="shared" si="1950"/>
        <v>2.9968864383388117E-3</v>
      </c>
      <c r="U245" s="8">
        <v>7288</v>
      </c>
      <c r="V245" s="5">
        <f t="shared" si="1951"/>
        <v>2.4295114975098175E-2</v>
      </c>
      <c r="W245" s="8">
        <v>1604</v>
      </c>
      <c r="X245" s="5">
        <f t="shared" si="1952"/>
        <v>5.3470587843108498E-3</v>
      </c>
      <c r="Y245" s="8">
        <v>2860</v>
      </c>
      <c r="Z245" s="5">
        <f t="shared" si="1953"/>
        <v>9.534032495716353E-3</v>
      </c>
      <c r="AA245" s="8">
        <v>38</v>
      </c>
      <c r="AB245" s="5">
        <f t="shared" si="1954"/>
        <v>1.2667595623679071E-4</v>
      </c>
      <c r="AC245" s="8">
        <v>170</v>
      </c>
      <c r="AD245" s="5">
        <f t="shared" si="1955"/>
        <v>5.6670822526985309E-4</v>
      </c>
      <c r="AE245" s="8">
        <v>15897</v>
      </c>
      <c r="AF245" s="5">
        <f t="shared" si="1956"/>
        <v>5.2993886218322676E-2</v>
      </c>
      <c r="AH245" s="8">
        <v>236122</v>
      </c>
      <c r="AI245" s="8">
        <v>209488</v>
      </c>
      <c r="AJ245" s="5">
        <f t="shared" si="1967"/>
        <v>0.88720237843148886</v>
      </c>
      <c r="AK245" s="8">
        <v>217932</v>
      </c>
      <c r="AL245" s="5">
        <f t="shared" ref="AL245" si="2468">AK245/$AH245</f>
        <v>0.92296355273968544</v>
      </c>
      <c r="AM245" s="8">
        <v>5180</v>
      </c>
      <c r="AN245" s="5">
        <f t="shared" ref="AN245" si="2469">AM245/$AH245</f>
        <v>2.1937811809149506E-2</v>
      </c>
      <c r="AO245" s="8">
        <v>6404</v>
      </c>
      <c r="AP245" s="5">
        <f t="shared" ref="AP245" si="2470">AO245/$AH245</f>
        <v>2.712157274629217E-2</v>
      </c>
      <c r="AQ245" s="8">
        <v>729</v>
      </c>
      <c r="AR245" s="5">
        <f t="shared" ref="AR245" si="2471">AQ245/$AH245</f>
        <v>3.0873870287393807E-3</v>
      </c>
      <c r="AS245" s="8">
        <v>5450</v>
      </c>
      <c r="AT245" s="5">
        <f t="shared" ref="AT245" si="2472">AS245/$AH245</f>
        <v>2.3081288486460388E-2</v>
      </c>
      <c r="AU245" s="8">
        <v>1305</v>
      </c>
      <c r="AV245" s="5">
        <f t="shared" ref="AV245" si="2473">AU245/$AH245</f>
        <v>5.5268039403359283E-3</v>
      </c>
      <c r="AW245" s="8">
        <v>1958</v>
      </c>
      <c r="AX245" s="5">
        <f t="shared" ref="AX245" si="2474">AW245/$AH245</f>
        <v>8.2923234599063204E-3</v>
      </c>
      <c r="AY245" s="8">
        <v>30</v>
      </c>
      <c r="AZ245" s="5">
        <f t="shared" ref="AZ245" si="2475">AY245/$AH245</f>
        <v>1.2705296414565351E-4</v>
      </c>
      <c r="BA245" s="8">
        <v>115</v>
      </c>
      <c r="BB245" s="5">
        <f t="shared" ref="BB245" si="2476">BA245/$AH245</f>
        <v>4.8703636255833848E-4</v>
      </c>
      <c r="BC245" s="8">
        <v>10175</v>
      </c>
      <c r="BD245" s="5">
        <f t="shared" ref="BD245" si="2477">BC245/$AH245</f>
        <v>4.3092130339400819E-2</v>
      </c>
      <c r="BE245" s="8"/>
    </row>
    <row r="246" spans="1:57" ht="60" x14ac:dyDescent="0.25">
      <c r="A246" s="1" t="s">
        <v>1484</v>
      </c>
      <c r="B246" s="1" t="s">
        <v>1485</v>
      </c>
      <c r="C246" s="1" t="s">
        <v>1486</v>
      </c>
      <c r="D246" s="3" t="s">
        <v>1487</v>
      </c>
      <c r="E246" s="2" t="s">
        <v>1488</v>
      </c>
      <c r="F246" s="2" t="s">
        <v>1489</v>
      </c>
      <c r="G246" s="2" t="s">
        <v>1486</v>
      </c>
      <c r="H246" s="4">
        <v>9</v>
      </c>
      <c r="I246" s="1" t="s">
        <v>92</v>
      </c>
      <c r="J246" s="8">
        <v>299978</v>
      </c>
      <c r="K246" s="8">
        <v>260640</v>
      </c>
      <c r="L246" s="5">
        <f t="shared" si="1946"/>
        <v>0.86886371667255602</v>
      </c>
      <c r="M246" s="8">
        <v>273697</v>
      </c>
      <c r="N246" s="5">
        <f t="shared" si="1947"/>
        <v>0.91239024195107643</v>
      </c>
      <c r="O246" s="8">
        <v>6669</v>
      </c>
      <c r="P246" s="5">
        <f t="shared" si="1948"/>
        <v>2.2231630319556769E-2</v>
      </c>
      <c r="Q246" s="8">
        <v>9807</v>
      </c>
      <c r="R246" s="5">
        <f t="shared" si="1949"/>
        <v>3.2692397442479114E-2</v>
      </c>
      <c r="S246" s="8">
        <v>899</v>
      </c>
      <c r="T246" s="5">
        <f t="shared" si="1950"/>
        <v>2.9968864383388117E-3</v>
      </c>
      <c r="U246" s="8">
        <v>7288</v>
      </c>
      <c r="V246" s="5">
        <f t="shared" si="1951"/>
        <v>2.4295114975098175E-2</v>
      </c>
      <c r="W246" s="8">
        <v>1604</v>
      </c>
      <c r="X246" s="5">
        <f t="shared" si="1952"/>
        <v>5.3470587843108498E-3</v>
      </c>
      <c r="Y246" s="8">
        <v>2860</v>
      </c>
      <c r="Z246" s="5">
        <f t="shared" si="1953"/>
        <v>9.534032495716353E-3</v>
      </c>
      <c r="AA246" s="8">
        <v>38</v>
      </c>
      <c r="AB246" s="5">
        <f t="shared" si="1954"/>
        <v>1.2667595623679071E-4</v>
      </c>
      <c r="AC246" s="8">
        <v>170</v>
      </c>
      <c r="AD246" s="5">
        <f t="shared" si="1955"/>
        <v>5.6670822526985309E-4</v>
      </c>
      <c r="AE246" s="8">
        <v>15897</v>
      </c>
      <c r="AF246" s="5">
        <f t="shared" si="1956"/>
        <v>5.2993886218322676E-2</v>
      </c>
      <c r="AH246" s="8">
        <v>236122</v>
      </c>
      <c r="AI246" s="8">
        <v>209488</v>
      </c>
      <c r="AJ246" s="5">
        <f t="shared" si="1967"/>
        <v>0.88720237843148886</v>
      </c>
      <c r="AK246" s="8">
        <v>217932</v>
      </c>
      <c r="AL246" s="5">
        <f t="shared" ref="AL246" si="2478">AK246/$AH246</f>
        <v>0.92296355273968544</v>
      </c>
      <c r="AM246" s="8">
        <v>5180</v>
      </c>
      <c r="AN246" s="5">
        <f t="shared" ref="AN246" si="2479">AM246/$AH246</f>
        <v>2.1937811809149506E-2</v>
      </c>
      <c r="AO246" s="8">
        <v>6404</v>
      </c>
      <c r="AP246" s="5">
        <f t="shared" ref="AP246" si="2480">AO246/$AH246</f>
        <v>2.712157274629217E-2</v>
      </c>
      <c r="AQ246" s="8">
        <v>729</v>
      </c>
      <c r="AR246" s="5">
        <f t="shared" ref="AR246" si="2481">AQ246/$AH246</f>
        <v>3.0873870287393807E-3</v>
      </c>
      <c r="AS246" s="8">
        <v>5450</v>
      </c>
      <c r="AT246" s="5">
        <f t="shared" ref="AT246" si="2482">AS246/$AH246</f>
        <v>2.3081288486460388E-2</v>
      </c>
      <c r="AU246" s="8">
        <v>1305</v>
      </c>
      <c r="AV246" s="5">
        <f t="shared" ref="AV246" si="2483">AU246/$AH246</f>
        <v>5.5268039403359283E-3</v>
      </c>
      <c r="AW246" s="8">
        <v>1958</v>
      </c>
      <c r="AX246" s="5">
        <f t="shared" ref="AX246" si="2484">AW246/$AH246</f>
        <v>8.2923234599063204E-3</v>
      </c>
      <c r="AY246" s="8">
        <v>30</v>
      </c>
      <c r="AZ246" s="5">
        <f t="shared" ref="AZ246" si="2485">AY246/$AH246</f>
        <v>1.2705296414565351E-4</v>
      </c>
      <c r="BA246" s="8">
        <v>115</v>
      </c>
      <c r="BB246" s="5">
        <f t="shared" ref="BB246" si="2486">BA246/$AH246</f>
        <v>4.8703636255833848E-4</v>
      </c>
      <c r="BC246" s="8">
        <v>10175</v>
      </c>
      <c r="BD246" s="5">
        <f t="shared" ref="BD246" si="2487">BC246/$AH246</f>
        <v>4.3092130339400819E-2</v>
      </c>
      <c r="BE246" s="8"/>
    </row>
    <row r="247" spans="1:57" ht="60" x14ac:dyDescent="0.25">
      <c r="A247" s="1" t="s">
        <v>2229</v>
      </c>
      <c r="B247" s="1" t="s">
        <v>2230</v>
      </c>
      <c r="C247" s="1" t="s">
        <v>2231</v>
      </c>
      <c r="D247" s="3" t="s">
        <v>2232</v>
      </c>
      <c r="E247" s="2" t="s">
        <v>2233</v>
      </c>
      <c r="F247" s="2" t="s">
        <v>2233</v>
      </c>
      <c r="G247" s="2" t="s">
        <v>2231</v>
      </c>
      <c r="H247" s="4">
        <v>9</v>
      </c>
      <c r="I247" s="1" t="s">
        <v>92</v>
      </c>
      <c r="J247" s="8">
        <v>299468</v>
      </c>
      <c r="K247" s="8">
        <v>187143</v>
      </c>
      <c r="L247" s="5">
        <f t="shared" si="1946"/>
        <v>0.62491818825383683</v>
      </c>
      <c r="M247" s="8">
        <v>203310</v>
      </c>
      <c r="N247" s="5">
        <f t="shared" si="1947"/>
        <v>0.67890392295670987</v>
      </c>
      <c r="O247" s="8">
        <v>42439</v>
      </c>
      <c r="P247" s="5">
        <f t="shared" si="1948"/>
        <v>0.14171464062938277</v>
      </c>
      <c r="Q247" s="8">
        <v>49125</v>
      </c>
      <c r="R247" s="5">
        <f t="shared" si="1949"/>
        <v>0.16404089919457171</v>
      </c>
      <c r="S247" s="8">
        <v>527</v>
      </c>
      <c r="T247" s="5">
        <f t="shared" si="1950"/>
        <v>1.7597873562450745E-3</v>
      </c>
      <c r="U247" s="8">
        <v>4384</v>
      </c>
      <c r="V247" s="5">
        <f t="shared" si="1951"/>
        <v>1.4639293680793941E-2</v>
      </c>
      <c r="W247" s="8">
        <v>32176</v>
      </c>
      <c r="X247" s="5">
        <f t="shared" si="1952"/>
        <v>0.10744386712436721</v>
      </c>
      <c r="Y247" s="8">
        <v>38165</v>
      </c>
      <c r="Z247" s="5">
        <f t="shared" si="1953"/>
        <v>0.12744266499258686</v>
      </c>
      <c r="AA247" s="8">
        <v>172</v>
      </c>
      <c r="AB247" s="5">
        <f t="shared" si="1954"/>
        <v>5.7435185061509081E-4</v>
      </c>
      <c r="AC247" s="8">
        <v>519</v>
      </c>
      <c r="AD247" s="5">
        <f t="shared" si="1955"/>
        <v>1.7330733166815819E-3</v>
      </c>
      <c r="AE247" s="8">
        <v>17790</v>
      </c>
      <c r="AF247" s="5">
        <f t="shared" si="1956"/>
        <v>5.9405345479316654E-2</v>
      </c>
      <c r="AH247" s="8">
        <v>246916</v>
      </c>
      <c r="AI247" s="8">
        <v>160442</v>
      </c>
      <c r="AJ247" s="5">
        <f t="shared" si="1967"/>
        <v>0.64978373211942519</v>
      </c>
      <c r="AK247" s="8">
        <v>170913</v>
      </c>
      <c r="AL247" s="5">
        <f t="shared" ref="AL247" si="2488">AK247/$AH247</f>
        <v>0.69219086652950801</v>
      </c>
      <c r="AM247" s="8">
        <v>32799</v>
      </c>
      <c r="AN247" s="5">
        <f t="shared" ref="AN247" si="2489">AM247/$AH247</f>
        <v>0.13283464822044744</v>
      </c>
      <c r="AO247" s="8">
        <v>36706</v>
      </c>
      <c r="AP247" s="5">
        <f t="shared" ref="AP247" si="2490">AO247/$AH247</f>
        <v>0.1486578431531371</v>
      </c>
      <c r="AQ247" s="8">
        <v>423</v>
      </c>
      <c r="AR247" s="5">
        <f t="shared" ref="AR247" si="2491">AQ247/$AH247</f>
        <v>1.7131332112945293E-3</v>
      </c>
      <c r="AS247" s="8">
        <v>3427</v>
      </c>
      <c r="AT247" s="5">
        <f t="shared" ref="AT247" si="2492">AS247/$AH247</f>
        <v>1.3879213983702959E-2</v>
      </c>
      <c r="AU247" s="8">
        <v>27313</v>
      </c>
      <c r="AV247" s="5">
        <f t="shared" ref="AV247" si="2493">AU247/$AH247</f>
        <v>0.11061656595765361</v>
      </c>
      <c r="AW247" s="8">
        <v>30916</v>
      </c>
      <c r="AX247" s="5">
        <f t="shared" ref="AX247" si="2494">AW247/$AH247</f>
        <v>0.12520857295598503</v>
      </c>
      <c r="AY247" s="8">
        <v>161</v>
      </c>
      <c r="AZ247" s="5">
        <f t="shared" ref="AZ247" si="2495">AY247/$AH247</f>
        <v>6.5204360997262226E-4</v>
      </c>
      <c r="BA247" s="8">
        <v>401</v>
      </c>
      <c r="BB247" s="5">
        <f t="shared" ref="BB247" si="2496">BA247/$AH247</f>
        <v>1.6240340844659723E-3</v>
      </c>
      <c r="BC247" s="8">
        <v>13052</v>
      </c>
      <c r="BD247" s="5">
        <f t="shared" ref="BD247" si="2497">BC247/$AH247</f>
        <v>5.2860081971196682E-2</v>
      </c>
      <c r="BE247" s="8"/>
    </row>
    <row r="248" spans="1:57" ht="45" x14ac:dyDescent="0.25">
      <c r="A248" s="1" t="s">
        <v>670</v>
      </c>
      <c r="B248" s="1" t="s">
        <v>671</v>
      </c>
      <c r="C248" s="1" t="s">
        <v>672</v>
      </c>
      <c r="D248" s="3" t="s">
        <v>673</v>
      </c>
      <c r="E248" s="2" t="s">
        <v>674</v>
      </c>
      <c r="F248" s="2" t="s">
        <v>675</v>
      </c>
      <c r="G248" s="2" t="s">
        <v>37</v>
      </c>
      <c r="H248" s="4">
        <v>9</v>
      </c>
      <c r="I248" s="1" t="s">
        <v>92</v>
      </c>
      <c r="J248" s="8">
        <v>294676</v>
      </c>
      <c r="K248" s="8">
        <v>231482</v>
      </c>
      <c r="L248" s="5">
        <f t="shared" si="1946"/>
        <v>0.78554751659449695</v>
      </c>
      <c r="M248" s="8">
        <v>246312</v>
      </c>
      <c r="N248" s="5">
        <f t="shared" si="1947"/>
        <v>0.83587397684236242</v>
      </c>
      <c r="O248" s="8">
        <v>26660</v>
      </c>
      <c r="P248" s="5">
        <f t="shared" si="1948"/>
        <v>9.0472247485373761E-2</v>
      </c>
      <c r="Q248" s="8">
        <v>33515</v>
      </c>
      <c r="R248" s="5">
        <f t="shared" si="1949"/>
        <v>0.11373508531403982</v>
      </c>
      <c r="S248" s="8">
        <v>1198</v>
      </c>
      <c r="T248" s="5">
        <f t="shared" si="1950"/>
        <v>4.0654820888026168E-3</v>
      </c>
      <c r="U248" s="8">
        <v>6965</v>
      </c>
      <c r="V248" s="5">
        <f t="shared" si="1951"/>
        <v>2.3636129172379155E-2</v>
      </c>
      <c r="W248" s="8">
        <v>5190</v>
      </c>
      <c r="X248" s="5">
        <f t="shared" si="1952"/>
        <v>1.7612564307917848E-2</v>
      </c>
      <c r="Y248" s="8">
        <v>6533</v>
      </c>
      <c r="Z248" s="5">
        <f t="shared" si="1953"/>
        <v>2.2170112258887726E-2</v>
      </c>
      <c r="AA248" s="8">
        <v>59</v>
      </c>
      <c r="AB248" s="5">
        <f t="shared" si="1954"/>
        <v>2.002199025370237E-4</v>
      </c>
      <c r="AC248" s="8">
        <v>231</v>
      </c>
      <c r="AD248" s="5">
        <f t="shared" si="1955"/>
        <v>7.8391182179749961E-4</v>
      </c>
      <c r="AE248" s="8">
        <v>13610</v>
      </c>
      <c r="AF248" s="5">
        <f t="shared" si="1956"/>
        <v>4.6186319890320217E-2</v>
      </c>
      <c r="AH248" s="8">
        <v>229997</v>
      </c>
      <c r="AI248" s="8">
        <v>187321</v>
      </c>
      <c r="AJ248" s="5">
        <f t="shared" si="1967"/>
        <v>0.81444975369243944</v>
      </c>
      <c r="AK248" s="8">
        <v>195736</v>
      </c>
      <c r="AL248" s="5">
        <f t="shared" ref="AL248" si="2498">AK248/$AH248</f>
        <v>0.8510371874415753</v>
      </c>
      <c r="AM248" s="8">
        <v>20010</v>
      </c>
      <c r="AN248" s="5">
        <f t="shared" ref="AN248" si="2499">AM248/$AH248</f>
        <v>8.7001134797410395E-2</v>
      </c>
      <c r="AO248" s="8">
        <v>22628</v>
      </c>
      <c r="AP248" s="5">
        <f t="shared" ref="AP248" si="2500">AO248/$AH248</f>
        <v>9.8383891963808229E-2</v>
      </c>
      <c r="AQ248" s="8">
        <v>908</v>
      </c>
      <c r="AR248" s="5">
        <f t="shared" ref="AR248" si="2501">AQ248/$AH248</f>
        <v>3.9478775810119259E-3</v>
      </c>
      <c r="AS248" s="8">
        <v>5126</v>
      </c>
      <c r="AT248" s="5">
        <f t="shared" ref="AT248" si="2502">AS248/$AH248</f>
        <v>2.2287247224963804E-2</v>
      </c>
      <c r="AU248" s="8">
        <v>3731</v>
      </c>
      <c r="AV248" s="5">
        <f t="shared" ref="AV248" si="2503">AU248/$AH248</f>
        <v>1.6221950721096362E-2</v>
      </c>
      <c r="AW248" s="8">
        <v>4426</v>
      </c>
      <c r="AX248" s="5">
        <f t="shared" ref="AX248" si="2504">AW248/$AH248</f>
        <v>1.9243729266033904E-2</v>
      </c>
      <c r="AY248" s="8">
        <v>45</v>
      </c>
      <c r="AZ248" s="5">
        <f t="shared" ref="AZ248" si="2505">AY248/$AH248</f>
        <v>1.956547259312078E-4</v>
      </c>
      <c r="BA248" s="8">
        <v>159</v>
      </c>
      <c r="BB248" s="5">
        <f t="shared" ref="BB248" si="2506">BA248/$AH248</f>
        <v>6.9131336495693418E-4</v>
      </c>
      <c r="BC248" s="8">
        <v>8516</v>
      </c>
      <c r="BD248" s="5">
        <f t="shared" ref="BD248" si="2507">BC248/$AH248</f>
        <v>3.7026569911781458E-2</v>
      </c>
      <c r="BE248" s="8"/>
    </row>
    <row r="249" spans="1:57" ht="60" x14ac:dyDescent="0.25">
      <c r="A249" s="1" t="s">
        <v>1106</v>
      </c>
      <c r="B249" s="1" t="s">
        <v>1107</v>
      </c>
      <c r="C249" s="1" t="s">
        <v>1108</v>
      </c>
      <c r="D249" s="3" t="s">
        <v>1109</v>
      </c>
      <c r="E249" s="2" t="s">
        <v>1110</v>
      </c>
      <c r="F249" s="2" t="s">
        <v>1111</v>
      </c>
      <c r="G249" s="2" t="s">
        <v>1112</v>
      </c>
      <c r="H249" s="4">
        <v>9</v>
      </c>
      <c r="I249" s="1" t="s">
        <v>92</v>
      </c>
      <c r="J249" s="8">
        <v>294083</v>
      </c>
      <c r="K249" s="8">
        <v>203632</v>
      </c>
      <c r="L249" s="5">
        <f t="shared" si="1946"/>
        <v>0.69243036829738547</v>
      </c>
      <c r="M249" s="8">
        <v>218532</v>
      </c>
      <c r="N249" s="5">
        <f t="shared" si="1947"/>
        <v>0.74309633674846898</v>
      </c>
      <c r="O249" s="8">
        <v>24237</v>
      </c>
      <c r="P249" s="5">
        <f t="shared" si="1948"/>
        <v>8.2415508546906824E-2</v>
      </c>
      <c r="Q249" s="8">
        <v>29033</v>
      </c>
      <c r="R249" s="5">
        <f t="shared" si="1949"/>
        <v>9.8723829667134791E-2</v>
      </c>
      <c r="S249" s="8">
        <v>526</v>
      </c>
      <c r="T249" s="5">
        <f t="shared" si="1950"/>
        <v>1.7886106983402645E-3</v>
      </c>
      <c r="U249" s="8">
        <v>3975</v>
      </c>
      <c r="V249" s="5">
        <f t="shared" si="1951"/>
        <v>1.3516592254567588E-2</v>
      </c>
      <c r="W249" s="8">
        <v>31802</v>
      </c>
      <c r="X249" s="5">
        <f t="shared" si="1952"/>
        <v>0.10813953883767508</v>
      </c>
      <c r="Y249" s="8">
        <v>37712</v>
      </c>
      <c r="Z249" s="5">
        <f t="shared" si="1953"/>
        <v>0.12823590618974914</v>
      </c>
      <c r="AA249" s="8">
        <v>168</v>
      </c>
      <c r="AB249" s="5">
        <f t="shared" si="1954"/>
        <v>5.7126729528738491E-4</v>
      </c>
      <c r="AC249" s="8">
        <v>469</v>
      </c>
      <c r="AD249" s="5">
        <f t="shared" si="1955"/>
        <v>1.5947878660106162E-3</v>
      </c>
      <c r="AE249" s="8">
        <v>16362</v>
      </c>
      <c r="AF249" s="5">
        <f t="shared" si="1956"/>
        <v>5.5637354080310661E-2</v>
      </c>
      <c r="AH249" s="8">
        <v>243096</v>
      </c>
      <c r="AI249" s="8">
        <v>172241</v>
      </c>
      <c r="AJ249" s="5">
        <f t="shared" si="1967"/>
        <v>0.70853078619146348</v>
      </c>
      <c r="AK249" s="8">
        <v>181892</v>
      </c>
      <c r="AL249" s="5">
        <f t="shared" ref="AL249" si="2508">AK249/$AH249</f>
        <v>0.74823115147925101</v>
      </c>
      <c r="AM249" s="8">
        <v>19657</v>
      </c>
      <c r="AN249" s="5">
        <f t="shared" ref="AN249" si="2509">AM249/$AH249</f>
        <v>8.086105900549577E-2</v>
      </c>
      <c r="AO249" s="8">
        <v>22526</v>
      </c>
      <c r="AP249" s="5">
        <f t="shared" ref="AP249" si="2510">AO249/$AH249</f>
        <v>9.2662980879981566E-2</v>
      </c>
      <c r="AQ249" s="8">
        <v>425</v>
      </c>
      <c r="AR249" s="5">
        <f t="shared" ref="AR249" si="2511">AQ249/$AH249</f>
        <v>1.7482805146937835E-3</v>
      </c>
      <c r="AS249" s="8">
        <v>3074</v>
      </c>
      <c r="AT249" s="5">
        <f t="shared" ref="AT249" si="2512">AS249/$AH249</f>
        <v>1.2645210122749859E-2</v>
      </c>
      <c r="AU249" s="8">
        <v>26993</v>
      </c>
      <c r="AV249" s="5">
        <f t="shared" ref="AV249" si="2513">AU249/$AH249</f>
        <v>0.11103843748971599</v>
      </c>
      <c r="AW249" s="8">
        <v>30468</v>
      </c>
      <c r="AX249" s="5">
        <f t="shared" ref="AX249" si="2514">AW249/$AH249</f>
        <v>0.12533320169809459</v>
      </c>
      <c r="AY249" s="8">
        <v>160</v>
      </c>
      <c r="AZ249" s="5">
        <f t="shared" ref="AZ249" si="2515">AY249/$AH249</f>
        <v>6.5817619376707141E-4</v>
      </c>
      <c r="BA249" s="8">
        <v>370</v>
      </c>
      <c r="BB249" s="5">
        <f t="shared" ref="BB249" si="2516">BA249/$AH249</f>
        <v>1.5220324480863527E-3</v>
      </c>
      <c r="BC249" s="8">
        <v>12117</v>
      </c>
      <c r="BD249" s="5">
        <f t="shared" ref="BD249" si="2517">BC249/$AH249</f>
        <v>4.9844505874222532E-2</v>
      </c>
      <c r="BE249" s="8"/>
    </row>
    <row r="250" spans="1:57" ht="30" x14ac:dyDescent="0.25">
      <c r="A250" s="1" t="s">
        <v>2107</v>
      </c>
      <c r="B250" s="1" t="s">
        <v>2108</v>
      </c>
      <c r="C250" s="1" t="s">
        <v>2109</v>
      </c>
      <c r="D250" s="3" t="s">
        <v>2110</v>
      </c>
      <c r="E250" s="2" t="s">
        <v>2111</v>
      </c>
      <c r="F250" s="2" t="s">
        <v>2112</v>
      </c>
      <c r="G250" s="2" t="s">
        <v>2113</v>
      </c>
      <c r="H250" s="4">
        <v>9</v>
      </c>
      <c r="I250" s="1" t="s">
        <v>92</v>
      </c>
      <c r="J250" s="8">
        <v>273597</v>
      </c>
      <c r="K250" s="8">
        <v>168966</v>
      </c>
      <c r="L250" s="5">
        <f t="shared" si="1946"/>
        <v>0.61757256110264369</v>
      </c>
      <c r="M250" s="8">
        <v>183711</v>
      </c>
      <c r="N250" s="5">
        <f t="shared" si="1947"/>
        <v>0.67146569589578831</v>
      </c>
      <c r="O250" s="8">
        <v>39012</v>
      </c>
      <c r="P250" s="5">
        <f t="shared" si="1948"/>
        <v>0.14258928277722344</v>
      </c>
      <c r="Q250" s="8">
        <v>45155</v>
      </c>
      <c r="R250" s="5">
        <f t="shared" si="1949"/>
        <v>0.16504201434957255</v>
      </c>
      <c r="S250" s="8">
        <v>479</v>
      </c>
      <c r="T250" s="5">
        <f t="shared" si="1950"/>
        <v>1.7507501909743161E-3</v>
      </c>
      <c r="U250" s="8">
        <v>3892</v>
      </c>
      <c r="V250" s="5">
        <f t="shared" si="1951"/>
        <v>1.4225302178020958E-2</v>
      </c>
      <c r="W250" s="8">
        <v>30491</v>
      </c>
      <c r="X250" s="5">
        <f t="shared" si="1952"/>
        <v>0.11144493543423356</v>
      </c>
      <c r="Y250" s="8">
        <v>36017</v>
      </c>
      <c r="Z250" s="5">
        <f t="shared" si="1953"/>
        <v>0.13164252532008758</v>
      </c>
      <c r="AA250" s="8">
        <v>167</v>
      </c>
      <c r="AB250" s="5">
        <f t="shared" si="1954"/>
        <v>6.1038680979689109E-4</v>
      </c>
      <c r="AC250" s="8">
        <v>482</v>
      </c>
      <c r="AD250" s="5">
        <f t="shared" si="1955"/>
        <v>1.7617152234856376E-3</v>
      </c>
      <c r="AE250" s="8">
        <v>16892</v>
      </c>
      <c r="AF250" s="5">
        <f t="shared" si="1956"/>
        <v>6.1740443060413673E-2</v>
      </c>
      <c r="AH250" s="8">
        <v>226201</v>
      </c>
      <c r="AI250" s="8">
        <v>145383</v>
      </c>
      <c r="AJ250" s="5">
        <f t="shared" si="1967"/>
        <v>0.6427159915296573</v>
      </c>
      <c r="AK250" s="8">
        <v>154983</v>
      </c>
      <c r="AL250" s="5">
        <f t="shared" ref="AL250" si="2518">AK250/$AH250</f>
        <v>0.68515612220989297</v>
      </c>
      <c r="AM250" s="8">
        <v>30085</v>
      </c>
      <c r="AN250" s="5">
        <f t="shared" ref="AN250" si="2519">AM250/$AH250</f>
        <v>0.13300118036613454</v>
      </c>
      <c r="AO250" s="8">
        <v>33685</v>
      </c>
      <c r="AP250" s="5">
        <f t="shared" ref="AP250" si="2520">AO250/$AH250</f>
        <v>0.14891622937122295</v>
      </c>
      <c r="AQ250" s="8">
        <v>394</v>
      </c>
      <c r="AR250" s="5">
        <f t="shared" ref="AR250" si="2521">AQ250/$AH250</f>
        <v>1.7418136966680076E-3</v>
      </c>
      <c r="AS250" s="8">
        <v>3046</v>
      </c>
      <c r="AT250" s="5">
        <f t="shared" ref="AT250" si="2522">AS250/$AH250</f>
        <v>1.3465899797083125E-2</v>
      </c>
      <c r="AU250" s="8">
        <v>25957</v>
      </c>
      <c r="AV250" s="5">
        <f t="shared" ref="AV250" si="2523">AU250/$AH250</f>
        <v>0.11475192417363318</v>
      </c>
      <c r="AW250" s="8">
        <v>29357</v>
      </c>
      <c r="AX250" s="5">
        <f t="shared" ref="AX250" si="2524">AW250/$AH250</f>
        <v>0.12978280378955001</v>
      </c>
      <c r="AY250" s="8">
        <v>156</v>
      </c>
      <c r="AZ250" s="5">
        <f t="shared" ref="AZ250" si="2525">AY250/$AH250</f>
        <v>6.8965212355383049E-4</v>
      </c>
      <c r="BA250" s="8">
        <v>371</v>
      </c>
      <c r="BB250" s="5">
        <f t="shared" ref="BB250" si="2526">BA250/$AH250</f>
        <v>1.6401342169132763E-3</v>
      </c>
      <c r="BC250" s="8">
        <v>12514</v>
      </c>
      <c r="BD250" s="5">
        <f t="shared" ref="BD250" si="2527">BC250/$AH250</f>
        <v>5.5322478680465602E-2</v>
      </c>
      <c r="BE250" s="8"/>
    </row>
    <row r="251" spans="1:57" ht="45" x14ac:dyDescent="0.25">
      <c r="A251" s="1" t="s">
        <v>642</v>
      </c>
      <c r="B251" s="1" t="s">
        <v>643</v>
      </c>
      <c r="C251" s="1" t="s">
        <v>644</v>
      </c>
      <c r="D251" s="3" t="s">
        <v>645</v>
      </c>
      <c r="E251" s="2" t="s">
        <v>646</v>
      </c>
      <c r="F251" s="2" t="s">
        <v>647</v>
      </c>
      <c r="G251" s="2" t="s">
        <v>37</v>
      </c>
      <c r="H251" s="4">
        <v>9</v>
      </c>
      <c r="I251" s="1" t="s">
        <v>92</v>
      </c>
      <c r="J251" s="8">
        <v>254232</v>
      </c>
      <c r="K251" s="8">
        <v>218495</v>
      </c>
      <c r="L251" s="5">
        <f t="shared" si="1946"/>
        <v>0.8594315428427578</v>
      </c>
      <c r="M251" s="8">
        <v>229801</v>
      </c>
      <c r="N251" s="5">
        <f t="shared" si="1947"/>
        <v>0.90390273451021119</v>
      </c>
      <c r="O251" s="8">
        <v>6473</v>
      </c>
      <c r="P251" s="5">
        <f t="shared" si="1948"/>
        <v>2.5460996255388779E-2</v>
      </c>
      <c r="Q251" s="8">
        <v>9348</v>
      </c>
      <c r="R251" s="5">
        <f t="shared" si="1949"/>
        <v>3.6769564806947985E-2</v>
      </c>
      <c r="S251" s="8">
        <v>756</v>
      </c>
      <c r="T251" s="5">
        <f t="shared" si="1950"/>
        <v>2.9736618521665251E-3</v>
      </c>
      <c r="U251" s="8">
        <v>6204</v>
      </c>
      <c r="V251" s="5">
        <f t="shared" si="1951"/>
        <v>2.4402907580477674E-2</v>
      </c>
      <c r="W251" s="8">
        <v>1428</v>
      </c>
      <c r="X251" s="5">
        <f t="shared" si="1952"/>
        <v>5.6169168318701028E-3</v>
      </c>
      <c r="Y251" s="8">
        <v>2504</v>
      </c>
      <c r="Z251" s="5">
        <f t="shared" si="1953"/>
        <v>9.8492715315145214E-3</v>
      </c>
      <c r="AA251" s="8">
        <v>32</v>
      </c>
      <c r="AB251" s="5">
        <f t="shared" si="1954"/>
        <v>1.2586928474778942E-4</v>
      </c>
      <c r="AC251" s="8">
        <v>132</v>
      </c>
      <c r="AD251" s="5">
        <f t="shared" si="1955"/>
        <v>5.1921079958463135E-4</v>
      </c>
      <c r="AE251" s="8">
        <v>14725</v>
      </c>
      <c r="AF251" s="5">
        <f t="shared" si="1956"/>
        <v>5.7919538059724975E-2</v>
      </c>
      <c r="AH251" s="8">
        <v>200526</v>
      </c>
      <c r="AI251" s="8">
        <v>176306</v>
      </c>
      <c r="AJ251" s="5">
        <f t="shared" si="1967"/>
        <v>0.87921765756061554</v>
      </c>
      <c r="AK251" s="8">
        <v>183554</v>
      </c>
      <c r="AL251" s="5">
        <f t="shared" ref="AL251" si="2528">AK251/$AH251</f>
        <v>0.91536259637154282</v>
      </c>
      <c r="AM251" s="8">
        <v>5033</v>
      </c>
      <c r="AN251" s="5">
        <f t="shared" ref="AN251" si="2529">AM251/$AH251</f>
        <v>2.5098989657201559E-2</v>
      </c>
      <c r="AO251" s="8">
        <v>6146</v>
      </c>
      <c r="AP251" s="5">
        <f t="shared" ref="AP251" si="2530">AO251/$AH251</f>
        <v>3.0649392098780207E-2</v>
      </c>
      <c r="AQ251" s="8">
        <v>604</v>
      </c>
      <c r="AR251" s="5">
        <f t="shared" ref="AR251" si="2531">AQ251/$AH251</f>
        <v>3.0120782342439385E-3</v>
      </c>
      <c r="AS251" s="8">
        <v>4621</v>
      </c>
      <c r="AT251" s="5">
        <f t="shared" ref="AT251" si="2532">AS251/$AH251</f>
        <v>2.3044393245763642E-2</v>
      </c>
      <c r="AU251" s="8">
        <v>1172</v>
      </c>
      <c r="AV251" s="5">
        <f t="shared" ref="AV251" si="2533">AU251/$AH251</f>
        <v>5.8446286267117478E-3</v>
      </c>
      <c r="AW251" s="8">
        <v>1705</v>
      </c>
      <c r="AX251" s="5">
        <f t="shared" ref="AX251" si="2534">AW251/$AH251</f>
        <v>8.5026380618972112E-3</v>
      </c>
      <c r="AY251" s="8">
        <v>24</v>
      </c>
      <c r="AZ251" s="5">
        <f t="shared" ref="AZ251" si="2535">AY251/$AH251</f>
        <v>1.1968522785075252E-4</v>
      </c>
      <c r="BA251" s="8">
        <v>86</v>
      </c>
      <c r="BB251" s="5">
        <f t="shared" ref="BB251" si="2536">BA251/$AH251</f>
        <v>4.2887206646519653E-4</v>
      </c>
      <c r="BC251" s="8">
        <v>9481</v>
      </c>
      <c r="BD251" s="5">
        <f t="shared" ref="BD251" si="2537">BC251/$AH251</f>
        <v>4.7280651885541029E-2</v>
      </c>
      <c r="BE251" s="8"/>
    </row>
    <row r="252" spans="1:57" x14ac:dyDescent="0.25">
      <c r="A252" s="1" t="s">
        <v>1402</v>
      </c>
      <c r="B252" s="1" t="s">
        <v>1403</v>
      </c>
      <c r="C252" s="1" t="s">
        <v>1404</v>
      </c>
      <c r="D252" s="3" t="s">
        <v>1405</v>
      </c>
      <c r="G252" s="2" t="s">
        <v>37</v>
      </c>
      <c r="H252" s="4">
        <v>9</v>
      </c>
      <c r="I252" s="1" t="s">
        <v>92</v>
      </c>
      <c r="J252" s="8">
        <v>251920</v>
      </c>
      <c r="K252" s="8">
        <v>226859</v>
      </c>
      <c r="L252" s="5">
        <f t="shared" si="1946"/>
        <v>0.90052000635122265</v>
      </c>
      <c r="M252" s="8">
        <v>236948</v>
      </c>
      <c r="N252" s="5">
        <f t="shared" si="1947"/>
        <v>0.94056843442362659</v>
      </c>
      <c r="O252" s="8">
        <v>1906</v>
      </c>
      <c r="P252" s="5">
        <f t="shared" si="1948"/>
        <v>7.5658939345824069E-3</v>
      </c>
      <c r="Q252" s="8">
        <v>3278</v>
      </c>
      <c r="R252" s="5">
        <f t="shared" si="1949"/>
        <v>1.301206732295967E-2</v>
      </c>
      <c r="S252" s="8">
        <v>598</v>
      </c>
      <c r="T252" s="5">
        <f t="shared" si="1950"/>
        <v>2.3737694506192441E-3</v>
      </c>
      <c r="U252" s="8">
        <v>4884</v>
      </c>
      <c r="V252" s="5">
        <f t="shared" si="1951"/>
        <v>1.9387107018100983E-2</v>
      </c>
      <c r="W252" s="8">
        <v>3925</v>
      </c>
      <c r="X252" s="5">
        <f t="shared" si="1952"/>
        <v>1.5580342966020958E-2</v>
      </c>
      <c r="Y252" s="8">
        <v>5803</v>
      </c>
      <c r="Z252" s="5">
        <f t="shared" si="1953"/>
        <v>2.3035090504922199E-2</v>
      </c>
      <c r="AA252" s="8">
        <v>111</v>
      </c>
      <c r="AB252" s="5">
        <f t="shared" si="1954"/>
        <v>4.4061606859320421E-4</v>
      </c>
      <c r="AC252" s="8">
        <v>271</v>
      </c>
      <c r="AD252" s="5">
        <f t="shared" si="1955"/>
        <v>1.0757383296284536E-3</v>
      </c>
      <c r="AE252" s="8">
        <v>7529</v>
      </c>
      <c r="AF252" s="5">
        <f t="shared" si="1956"/>
        <v>2.9886471895839949E-2</v>
      </c>
      <c r="AH252" s="8">
        <v>196996</v>
      </c>
      <c r="AI252" s="8">
        <v>180086</v>
      </c>
      <c r="AJ252" s="5">
        <f t="shared" si="1967"/>
        <v>0.91416069361814456</v>
      </c>
      <c r="AK252" s="8">
        <v>186464</v>
      </c>
      <c r="AL252" s="5">
        <f t="shared" ref="AL252" si="2538">AK252/$AH252</f>
        <v>0.94653698552254872</v>
      </c>
      <c r="AM252" s="8">
        <v>1458</v>
      </c>
      <c r="AN252" s="5">
        <f t="shared" ref="AN252" si="2539">AM252/$AH252</f>
        <v>7.4011655058985968E-3</v>
      </c>
      <c r="AO252" s="8">
        <v>2040</v>
      </c>
      <c r="AP252" s="5">
        <f t="shared" ref="AP252" si="2540">AO252/$AH252</f>
        <v>1.0355540214014497E-2</v>
      </c>
      <c r="AQ252" s="8">
        <v>507</v>
      </c>
      <c r="AR252" s="5">
        <f t="shared" ref="AR252" si="2541">AQ252/$AH252</f>
        <v>2.5736563178947796E-3</v>
      </c>
      <c r="AS252" s="8">
        <v>3661</v>
      </c>
      <c r="AT252" s="5">
        <f t="shared" ref="AT252" si="2542">AS252/$AH252</f>
        <v>1.8584133687993665E-2</v>
      </c>
      <c r="AU252" s="8">
        <v>2975</v>
      </c>
      <c r="AV252" s="5">
        <f t="shared" ref="AV252" si="2543">AU252/$AH252</f>
        <v>1.5101829478771143E-2</v>
      </c>
      <c r="AW252" s="8">
        <v>3823</v>
      </c>
      <c r="AX252" s="5">
        <f t="shared" ref="AX252" si="2544">AW252/$AH252</f>
        <v>1.9406485410871286E-2</v>
      </c>
      <c r="AY252" s="8">
        <v>77</v>
      </c>
      <c r="AZ252" s="5">
        <f t="shared" ref="AZ252" si="2545">AY252/$AH252</f>
        <v>3.9087088062701779E-4</v>
      </c>
      <c r="BA252" s="8">
        <v>182</v>
      </c>
      <c r="BB252" s="5">
        <f t="shared" ref="BB252" si="2546">BA252/$AH252</f>
        <v>9.2387662693658751E-4</v>
      </c>
      <c r="BC252" s="8">
        <v>4849</v>
      </c>
      <c r="BD252" s="5">
        <f t="shared" ref="BD252" si="2547">BC252/$AH252</f>
        <v>2.4614712989096225E-2</v>
      </c>
      <c r="BE252" s="8"/>
    </row>
    <row r="253" spans="1:57" ht="45" x14ac:dyDescent="0.25">
      <c r="A253" s="1" t="s">
        <v>1917</v>
      </c>
      <c r="B253" s="1" t="s">
        <v>1918</v>
      </c>
      <c r="C253" s="1" t="s">
        <v>1919</v>
      </c>
      <c r="D253" s="3" t="s">
        <v>1920</v>
      </c>
      <c r="E253" s="2" t="s">
        <v>1921</v>
      </c>
      <c r="F253" s="2" t="s">
        <v>1921</v>
      </c>
      <c r="G253" s="2" t="s">
        <v>1922</v>
      </c>
      <c r="H253" s="4">
        <v>9</v>
      </c>
      <c r="I253" s="1" t="s">
        <v>92</v>
      </c>
      <c r="J253" s="8">
        <v>244613</v>
      </c>
      <c r="K253" s="8">
        <v>205588</v>
      </c>
      <c r="L253" s="5">
        <f t="shared" si="1946"/>
        <v>0.84046228123607492</v>
      </c>
      <c r="M253" s="8">
        <v>216816</v>
      </c>
      <c r="N253" s="5">
        <f t="shared" si="1947"/>
        <v>0.8863633576302159</v>
      </c>
      <c r="O253" s="8">
        <v>14956</v>
      </c>
      <c r="P253" s="5">
        <f t="shared" si="1948"/>
        <v>6.1141476536406489E-2</v>
      </c>
      <c r="Q253" s="8">
        <v>19066</v>
      </c>
      <c r="R253" s="5">
        <f t="shared" si="1949"/>
        <v>7.7943527122434214E-2</v>
      </c>
      <c r="S253" s="8">
        <v>767</v>
      </c>
      <c r="T253" s="5">
        <f t="shared" si="1950"/>
        <v>3.1355651580251254E-3</v>
      </c>
      <c r="U253" s="8">
        <v>5580</v>
      </c>
      <c r="V253" s="5">
        <f t="shared" si="1951"/>
        <v>2.2811543131395304E-2</v>
      </c>
      <c r="W253" s="8">
        <v>1795</v>
      </c>
      <c r="X253" s="5">
        <f t="shared" si="1952"/>
        <v>7.3381218496155155E-3</v>
      </c>
      <c r="Y253" s="8">
        <v>2798</v>
      </c>
      <c r="Z253" s="5">
        <f t="shared" si="1953"/>
        <v>1.1438476287032987E-2</v>
      </c>
      <c r="AA253" s="8">
        <v>42</v>
      </c>
      <c r="AB253" s="5">
        <f t="shared" si="1954"/>
        <v>1.716997870105023E-4</v>
      </c>
      <c r="AC253" s="8">
        <v>150</v>
      </c>
      <c r="AD253" s="5">
        <f t="shared" si="1955"/>
        <v>6.1321352503750819E-4</v>
      </c>
      <c r="AE253" s="8">
        <v>9162</v>
      </c>
      <c r="AF253" s="5">
        <f t="shared" si="1956"/>
        <v>3.7455082109291001E-2</v>
      </c>
      <c r="AH253" s="8">
        <v>192013</v>
      </c>
      <c r="AI253" s="8">
        <v>165367</v>
      </c>
      <c r="AJ253" s="5">
        <f t="shared" si="1967"/>
        <v>0.86122814601094722</v>
      </c>
      <c r="AK253" s="8">
        <v>172048</v>
      </c>
      <c r="AL253" s="5">
        <f t="shared" ref="AL253" si="2548">AK253/$AH253</f>
        <v>0.89602266513204831</v>
      </c>
      <c r="AM253" s="8">
        <v>11498</v>
      </c>
      <c r="AN253" s="5">
        <f t="shared" ref="AN253" si="2549">AM253/$AH253</f>
        <v>5.9881362199434414E-2</v>
      </c>
      <c r="AO253" s="8">
        <v>13004</v>
      </c>
      <c r="AP253" s="5">
        <f t="shared" ref="AP253" si="2550">AO253/$AH253</f>
        <v>6.7724581148151428E-2</v>
      </c>
      <c r="AQ253" s="8">
        <v>616</v>
      </c>
      <c r="AR253" s="5">
        <f t="shared" ref="AR253" si="2551">AQ253/$AH253</f>
        <v>3.2081161171379022E-3</v>
      </c>
      <c r="AS253" s="8">
        <v>4153</v>
      </c>
      <c r="AT253" s="5">
        <f t="shared" ref="AT253" si="2552">AS253/$AH253</f>
        <v>2.1628743887132641E-2</v>
      </c>
      <c r="AU253" s="8">
        <v>1413</v>
      </c>
      <c r="AV253" s="5">
        <f t="shared" ref="AV253" si="2553">AU253/$AH253</f>
        <v>7.3588767427205451E-3</v>
      </c>
      <c r="AW253" s="8">
        <v>1950</v>
      </c>
      <c r="AX253" s="5">
        <f t="shared" ref="AX253" si="2554">AW253/$AH253</f>
        <v>1.015556238379693E-2</v>
      </c>
      <c r="AY253" s="8">
        <v>38</v>
      </c>
      <c r="AZ253" s="5">
        <f t="shared" ref="AZ253" si="2555">AY253/$AH253</f>
        <v>1.9790326696629914E-4</v>
      </c>
      <c r="BA253" s="8">
        <v>117</v>
      </c>
      <c r="BB253" s="5">
        <f t="shared" ref="BB253" si="2556">BA253/$AH253</f>
        <v>6.093337430278158E-4</v>
      </c>
      <c r="BC253" s="8">
        <v>5697</v>
      </c>
      <c r="BD253" s="5">
        <f t="shared" ref="BD253" si="2557">BC253/$AH253</f>
        <v>2.9669866102815957E-2</v>
      </c>
      <c r="BE253" s="8"/>
    </row>
    <row r="254" spans="1:57" ht="30" x14ac:dyDescent="0.25">
      <c r="A254" s="1" t="s">
        <v>2041</v>
      </c>
      <c r="B254" s="1" t="s">
        <v>2042</v>
      </c>
      <c r="C254" s="1" t="s">
        <v>2043</v>
      </c>
      <c r="D254" s="3" t="s">
        <v>2044</v>
      </c>
      <c r="E254" s="2" t="s">
        <v>2045</v>
      </c>
      <c r="F254" s="2" t="s">
        <v>2046</v>
      </c>
      <c r="G254" s="2" t="s">
        <v>2047</v>
      </c>
      <c r="H254" s="4">
        <v>9</v>
      </c>
      <c r="I254" s="1" t="s">
        <v>92</v>
      </c>
      <c r="J254" s="8">
        <v>243533</v>
      </c>
      <c r="K254" s="8">
        <v>202878</v>
      </c>
      <c r="L254" s="5">
        <f t="shared" si="1946"/>
        <v>0.83306163846378112</v>
      </c>
      <c r="M254" s="8">
        <v>214407</v>
      </c>
      <c r="N254" s="5">
        <f t="shared" si="1947"/>
        <v>0.88040224528092703</v>
      </c>
      <c r="O254" s="8">
        <v>13729</v>
      </c>
      <c r="P254" s="5">
        <f t="shared" si="1948"/>
        <v>5.6374290137270924E-2</v>
      </c>
      <c r="Q254" s="8">
        <v>17860</v>
      </c>
      <c r="R254" s="5">
        <f t="shared" si="1949"/>
        <v>7.3337083680651088E-2</v>
      </c>
      <c r="S254" s="8">
        <v>673</v>
      </c>
      <c r="T254" s="5">
        <f t="shared" si="1950"/>
        <v>2.7634858520200548E-3</v>
      </c>
      <c r="U254" s="8">
        <v>5081</v>
      </c>
      <c r="V254" s="5">
        <f t="shared" si="1951"/>
        <v>2.0863702249797767E-2</v>
      </c>
      <c r="W254" s="8">
        <v>4190</v>
      </c>
      <c r="X254" s="5">
        <f t="shared" si="1952"/>
        <v>1.7205060505147148E-2</v>
      </c>
      <c r="Y254" s="8">
        <v>5809</v>
      </c>
      <c r="Z254" s="5">
        <f t="shared" si="1953"/>
        <v>2.3853030184820948E-2</v>
      </c>
      <c r="AA254" s="8">
        <v>52</v>
      </c>
      <c r="AB254" s="5">
        <f t="shared" si="1954"/>
        <v>2.1352342393022713E-4</v>
      </c>
      <c r="AC254" s="8">
        <v>176</v>
      </c>
      <c r="AD254" s="5">
        <f t="shared" si="1955"/>
        <v>7.2269466560999948E-4</v>
      </c>
      <c r="AE254" s="8">
        <v>9319</v>
      </c>
      <c r="AF254" s="5">
        <f t="shared" si="1956"/>
        <v>3.8265861300111281E-2</v>
      </c>
      <c r="AH254" s="8">
        <v>192296</v>
      </c>
      <c r="AI254" s="8">
        <v>164475</v>
      </c>
      <c r="AJ254" s="5">
        <f t="shared" si="1967"/>
        <v>0.85532200357781751</v>
      </c>
      <c r="AK254" s="8">
        <v>171177</v>
      </c>
      <c r="AL254" s="5">
        <f t="shared" ref="AL254" si="2558">AK254/$AH254</f>
        <v>0.89017452261097474</v>
      </c>
      <c r="AM254" s="8">
        <v>10688</v>
      </c>
      <c r="AN254" s="5">
        <f t="shared" ref="AN254" si="2559">AM254/$AH254</f>
        <v>5.5580979323542869E-2</v>
      </c>
      <c r="AO254" s="8">
        <v>12254</v>
      </c>
      <c r="AP254" s="5">
        <f t="shared" ref="AP254" si="2560">AO254/$AH254</f>
        <v>6.3724674460207187E-2</v>
      </c>
      <c r="AQ254" s="8">
        <v>547</v>
      </c>
      <c r="AR254" s="5">
        <f t="shared" ref="AR254" si="2561">AQ254/$AH254</f>
        <v>2.8445729500353621E-3</v>
      </c>
      <c r="AS254" s="8">
        <v>3788</v>
      </c>
      <c r="AT254" s="5">
        <f t="shared" ref="AT254" si="2562">AS254/$AH254</f>
        <v>1.9698797686899364E-2</v>
      </c>
      <c r="AU254" s="8">
        <v>3296</v>
      </c>
      <c r="AV254" s="5">
        <f t="shared" ref="AV254" si="2563">AU254/$AH254</f>
        <v>1.7140242126721304E-2</v>
      </c>
      <c r="AW254" s="8">
        <v>4033</v>
      </c>
      <c r="AX254" s="5">
        <f t="shared" ref="AX254" si="2564">AW254/$AH254</f>
        <v>2.0972875150809169E-2</v>
      </c>
      <c r="AY254" s="8">
        <v>50</v>
      </c>
      <c r="AZ254" s="5">
        <f t="shared" ref="AZ254" si="2565">AY254/$AH254</f>
        <v>2.6001580896118482E-4</v>
      </c>
      <c r="BA254" s="8">
        <v>141</v>
      </c>
      <c r="BB254" s="5">
        <f t="shared" ref="BB254" si="2566">BA254/$AH254</f>
        <v>7.3324458127054122E-4</v>
      </c>
      <c r="BC254" s="8">
        <v>5789</v>
      </c>
      <c r="BD254" s="5">
        <f t="shared" ref="BD254" si="2567">BC254/$AH254</f>
        <v>3.010463036152598E-2</v>
      </c>
      <c r="BE254" s="8"/>
    </row>
    <row r="255" spans="1:57" ht="60" x14ac:dyDescent="0.25">
      <c r="A255" s="1" t="s">
        <v>517</v>
      </c>
      <c r="B255" s="1" t="s">
        <v>518</v>
      </c>
      <c r="C255" s="1" t="s">
        <v>519</v>
      </c>
      <c r="D255" s="3" t="s">
        <v>520</v>
      </c>
      <c r="E255" s="2" t="s">
        <v>521</v>
      </c>
      <c r="F255" s="2" t="s">
        <v>521</v>
      </c>
      <c r="G255" s="2" t="s">
        <v>522</v>
      </c>
      <c r="H255" s="4">
        <v>9</v>
      </c>
      <c r="I255" s="1" t="s">
        <v>92</v>
      </c>
      <c r="J255" s="8">
        <v>243237</v>
      </c>
      <c r="K255" s="8">
        <v>200495</v>
      </c>
      <c r="L255" s="5">
        <f t="shared" si="1946"/>
        <v>0.82427837870060883</v>
      </c>
      <c r="M255" s="8">
        <v>212308</v>
      </c>
      <c r="N255" s="5">
        <f t="shared" si="1947"/>
        <v>0.87284418077841774</v>
      </c>
      <c r="O255" s="8">
        <v>14478</v>
      </c>
      <c r="P255" s="5">
        <f t="shared" si="1948"/>
        <v>5.9522194402989677E-2</v>
      </c>
      <c r="Q255" s="8">
        <v>18792</v>
      </c>
      <c r="R255" s="5">
        <f t="shared" si="1949"/>
        <v>7.7257982954895846E-2</v>
      </c>
      <c r="S255" s="8">
        <v>650</v>
      </c>
      <c r="T255" s="5">
        <f t="shared" si="1950"/>
        <v>2.6722908110197049E-3</v>
      </c>
      <c r="U255" s="8">
        <v>4965</v>
      </c>
      <c r="V255" s="5">
        <f t="shared" si="1951"/>
        <v>2.0412190579558207E-2</v>
      </c>
      <c r="W255" s="8">
        <v>4909</v>
      </c>
      <c r="X255" s="5">
        <f t="shared" si="1952"/>
        <v>2.0181962448147281E-2</v>
      </c>
      <c r="Y255" s="8">
        <v>6771</v>
      </c>
      <c r="Z255" s="5">
        <f t="shared" si="1953"/>
        <v>2.7837047817560651E-2</v>
      </c>
      <c r="AA255" s="8">
        <v>59</v>
      </c>
      <c r="AB255" s="5">
        <f t="shared" si="1954"/>
        <v>2.4256178130794247E-4</v>
      </c>
      <c r="AC255" s="8">
        <v>193</v>
      </c>
      <c r="AD255" s="5">
        <f t="shared" si="1955"/>
        <v>7.934648100412355E-4</v>
      </c>
      <c r="AE255" s="8">
        <v>9600</v>
      </c>
      <c r="AF255" s="5">
        <f t="shared" si="1956"/>
        <v>3.9467679670444872E-2</v>
      </c>
      <c r="AH255" s="8">
        <v>191279</v>
      </c>
      <c r="AI255" s="8">
        <v>162138</v>
      </c>
      <c r="AJ255" s="5">
        <f t="shared" si="1967"/>
        <v>0.84765185932590614</v>
      </c>
      <c r="AK255" s="8">
        <v>168894</v>
      </c>
      <c r="AL255" s="5">
        <f t="shared" ref="AL255" si="2568">AK255/$AH255</f>
        <v>0.88297199378917701</v>
      </c>
      <c r="AM255" s="8">
        <v>11183</v>
      </c>
      <c r="AN255" s="5">
        <f t="shared" ref="AN255" si="2569">AM255/$AH255</f>
        <v>5.8464337433800889E-2</v>
      </c>
      <c r="AO255" s="8">
        <v>12840</v>
      </c>
      <c r="AP255" s="5">
        <f t="shared" ref="AP255" si="2570">AO255/$AH255</f>
        <v>6.7127076155772458E-2</v>
      </c>
      <c r="AQ255" s="8">
        <v>529</v>
      </c>
      <c r="AR255" s="5">
        <f t="shared" ref="AR255" si="2571">AQ255/$AH255</f>
        <v>2.7655937138943635E-3</v>
      </c>
      <c r="AS255" s="8">
        <v>3668</v>
      </c>
      <c r="AT255" s="5">
        <f t="shared" ref="AT255" si="2572">AS255/$AH255</f>
        <v>1.9176177207116306E-2</v>
      </c>
      <c r="AU255" s="8">
        <v>3888</v>
      </c>
      <c r="AV255" s="5">
        <f t="shared" ref="AV255" si="2573">AU255/$AH255</f>
        <v>2.0326329602308669E-2</v>
      </c>
      <c r="AW255" s="8">
        <v>4720</v>
      </c>
      <c r="AX255" s="5">
        <f t="shared" ref="AX255" si="2574">AW255/$AH255</f>
        <v>2.4675996842308878E-2</v>
      </c>
      <c r="AY255" s="8">
        <v>58</v>
      </c>
      <c r="AZ255" s="5">
        <f t="shared" ref="AZ255" si="2575">AY255/$AH255</f>
        <v>3.0322199509616845E-4</v>
      </c>
      <c r="BA255" s="8">
        <v>161</v>
      </c>
      <c r="BB255" s="5">
        <f t="shared" ref="BB255" si="2576">BA255/$AH255</f>
        <v>8.4170243466350197E-4</v>
      </c>
      <c r="BC255" s="8">
        <v>5937</v>
      </c>
      <c r="BD255" s="5">
        <f t="shared" ref="BD255" si="2577">BC255/$AH255</f>
        <v>3.1038430773895724E-2</v>
      </c>
      <c r="BE255" s="8"/>
    </row>
    <row r="256" spans="1:57" ht="45" x14ac:dyDescent="0.25">
      <c r="A256" s="1" t="s">
        <v>93</v>
      </c>
      <c r="B256" s="1" t="s">
        <v>87</v>
      </c>
      <c r="C256" s="1" t="s">
        <v>88</v>
      </c>
      <c r="D256" s="3" t="s">
        <v>89</v>
      </c>
      <c r="E256" s="2" t="s">
        <v>90</v>
      </c>
      <c r="F256" s="2" t="s">
        <v>94</v>
      </c>
      <c r="G256" s="2" t="s">
        <v>95</v>
      </c>
      <c r="H256" s="4">
        <v>9</v>
      </c>
      <c r="I256" s="1" t="s">
        <v>92</v>
      </c>
      <c r="J256" s="8">
        <v>229060</v>
      </c>
      <c r="K256" s="8">
        <v>202512</v>
      </c>
      <c r="L256" s="5">
        <f t="shared" si="1946"/>
        <v>0.88410023574609276</v>
      </c>
      <c r="M256" s="8">
        <v>211272</v>
      </c>
      <c r="N256" s="5">
        <f t="shared" si="1947"/>
        <v>0.92234349078843969</v>
      </c>
      <c r="O256" s="8">
        <v>5356</v>
      </c>
      <c r="P256" s="5">
        <f t="shared" si="1948"/>
        <v>2.3382519863791147E-2</v>
      </c>
      <c r="Q256" s="8">
        <v>7373</v>
      </c>
      <c r="R256" s="5">
        <f t="shared" si="1949"/>
        <v>3.2188072993975379E-2</v>
      </c>
      <c r="S256" s="8">
        <v>541</v>
      </c>
      <c r="T256" s="5">
        <f t="shared" si="1950"/>
        <v>2.3618265956517944E-3</v>
      </c>
      <c r="U256" s="8">
        <v>4548</v>
      </c>
      <c r="V256" s="5">
        <f t="shared" si="1951"/>
        <v>1.9855059809656857E-2</v>
      </c>
      <c r="W256" s="8">
        <v>1825</v>
      </c>
      <c r="X256" s="5">
        <f t="shared" si="1952"/>
        <v>7.9673448004889541E-3</v>
      </c>
      <c r="Y256" s="8">
        <v>2913</v>
      </c>
      <c r="Z256" s="5">
        <f t="shared" si="1953"/>
        <v>1.271719200209552E-2</v>
      </c>
      <c r="AA256" s="8">
        <v>42</v>
      </c>
      <c r="AB256" s="5">
        <f t="shared" si="1954"/>
        <v>1.8335807212084169E-4</v>
      </c>
      <c r="AC256" s="8">
        <v>179</v>
      </c>
      <c r="AD256" s="5">
        <f t="shared" si="1955"/>
        <v>7.8145464070549203E-4</v>
      </c>
      <c r="AE256" s="8">
        <v>9145</v>
      </c>
      <c r="AF256" s="5">
        <f t="shared" si="1956"/>
        <v>3.9924037370121367E-2</v>
      </c>
      <c r="AH256" s="8">
        <v>178288</v>
      </c>
      <c r="AI256" s="8">
        <v>160318</v>
      </c>
      <c r="AJ256" s="5">
        <f t="shared" si="1967"/>
        <v>0.89920802297406444</v>
      </c>
      <c r="AK256" s="8">
        <v>165894</v>
      </c>
      <c r="AL256" s="5">
        <f t="shared" ref="AL256" si="2578">AK256/$AH256</f>
        <v>0.93048326303508933</v>
      </c>
      <c r="AM256" s="8">
        <v>4185</v>
      </c>
      <c r="AN256" s="5">
        <f t="shared" ref="AN256" si="2579">AM256/$AH256</f>
        <v>2.3473256753118548E-2</v>
      </c>
      <c r="AO256" s="8">
        <v>4996</v>
      </c>
      <c r="AP256" s="5">
        <f t="shared" ref="AP256" si="2580">AO256/$AH256</f>
        <v>2.8022076640043077E-2</v>
      </c>
      <c r="AQ256" s="8">
        <v>435</v>
      </c>
      <c r="AR256" s="5">
        <f t="shared" ref="AR256" si="2581">AQ256/$AH256</f>
        <v>2.4398725657363367E-3</v>
      </c>
      <c r="AS256" s="8">
        <v>3361</v>
      </c>
      <c r="AT256" s="5">
        <f t="shared" ref="AT256" si="2582">AS256/$AH256</f>
        <v>1.8851521134344431E-2</v>
      </c>
      <c r="AU256" s="8">
        <v>1456</v>
      </c>
      <c r="AV256" s="5">
        <f t="shared" ref="AV256" si="2583">AU256/$AH256</f>
        <v>8.1665619671542674E-3</v>
      </c>
      <c r="AW256" s="8">
        <v>2036</v>
      </c>
      <c r="AX256" s="5">
        <f t="shared" ref="AX256" si="2584">AW256/$AH256</f>
        <v>1.141972538813605E-2</v>
      </c>
      <c r="AY256" s="8">
        <v>31</v>
      </c>
      <c r="AZ256" s="5">
        <f t="shared" ref="AZ256" si="2585">AY256/$AH256</f>
        <v>1.738759759490263E-4</v>
      </c>
      <c r="BA256" s="8">
        <v>112</v>
      </c>
      <c r="BB256" s="5">
        <f t="shared" ref="BB256" si="2586">BA256/$AH256</f>
        <v>6.2819707439648207E-4</v>
      </c>
      <c r="BC256" s="8">
        <v>5729</v>
      </c>
      <c r="BD256" s="5">
        <f t="shared" ref="BD256" si="2587">BC256/$AH256</f>
        <v>3.213340213587005E-2</v>
      </c>
      <c r="BE256" s="8"/>
    </row>
    <row r="257" spans="1:57" ht="30" x14ac:dyDescent="0.25">
      <c r="A257" s="1" t="s">
        <v>1233</v>
      </c>
      <c r="B257" s="1" t="s">
        <v>1234</v>
      </c>
      <c r="C257" s="1" t="s">
        <v>1235</v>
      </c>
      <c r="D257" s="3" t="s">
        <v>1236</v>
      </c>
      <c r="F257" s="2" t="s">
        <v>1237</v>
      </c>
      <c r="G257" s="2" t="s">
        <v>1238</v>
      </c>
      <c r="H257" s="4">
        <v>9</v>
      </c>
      <c r="I257" s="1" t="s">
        <v>92</v>
      </c>
      <c r="J257" s="8">
        <v>183577</v>
      </c>
      <c r="K257" s="8">
        <v>166674</v>
      </c>
      <c r="L257" s="5">
        <f t="shared" si="1946"/>
        <v>0.90792419529679647</v>
      </c>
      <c r="M257" s="8">
        <v>173942</v>
      </c>
      <c r="N257" s="5">
        <f t="shared" si="1947"/>
        <v>0.94751521160058172</v>
      </c>
      <c r="O257" s="8">
        <v>1279</v>
      </c>
      <c r="P257" s="5">
        <f t="shared" si="1948"/>
        <v>6.9671037221438418E-3</v>
      </c>
      <c r="Q257" s="8">
        <v>2364</v>
      </c>
      <c r="R257" s="5">
        <f t="shared" si="1949"/>
        <v>1.2877430179161877E-2</v>
      </c>
      <c r="S257" s="8">
        <v>484</v>
      </c>
      <c r="T257" s="5">
        <f t="shared" si="1950"/>
        <v>2.6364958573241747E-3</v>
      </c>
      <c r="U257" s="8">
        <v>3730</v>
      </c>
      <c r="V257" s="5">
        <f t="shared" si="1951"/>
        <v>2.0318449478965231E-2</v>
      </c>
      <c r="W257" s="8">
        <v>1579</v>
      </c>
      <c r="X257" s="5">
        <f t="shared" si="1952"/>
        <v>8.601295369245603E-3</v>
      </c>
      <c r="Y257" s="8">
        <v>2736</v>
      </c>
      <c r="Z257" s="5">
        <f t="shared" si="1953"/>
        <v>1.4903827821568062E-2</v>
      </c>
      <c r="AA257" s="8">
        <v>110</v>
      </c>
      <c r="AB257" s="5">
        <f t="shared" si="1954"/>
        <v>5.9920360393731246E-4</v>
      </c>
      <c r="AC257" s="8">
        <v>228</v>
      </c>
      <c r="AD257" s="5">
        <f t="shared" si="1955"/>
        <v>1.2419856517973385E-3</v>
      </c>
      <c r="AE257" s="8">
        <v>5535</v>
      </c>
      <c r="AF257" s="5">
        <f t="shared" si="1956"/>
        <v>3.0150835889027491E-2</v>
      </c>
      <c r="AH257" s="8">
        <v>144722</v>
      </c>
      <c r="AI257" s="8">
        <v>133063</v>
      </c>
      <c r="AJ257" s="5">
        <f t="shared" si="1967"/>
        <v>0.91943864789043817</v>
      </c>
      <c r="AK257" s="8">
        <v>137820</v>
      </c>
      <c r="AL257" s="5">
        <f t="shared" ref="AL257" si="2588">AK257/$AH257</f>
        <v>0.95230856400547259</v>
      </c>
      <c r="AM257" s="8">
        <v>1062</v>
      </c>
      <c r="AN257" s="5">
        <f t="shared" ref="AN257" si="2589">AM257/$AH257</f>
        <v>7.338207045231547E-3</v>
      </c>
      <c r="AO257" s="8">
        <v>1537</v>
      </c>
      <c r="AP257" s="5">
        <f t="shared" ref="AP257" si="2590">AO257/$AH257</f>
        <v>1.0620361797100648E-2</v>
      </c>
      <c r="AQ257" s="8">
        <v>400</v>
      </c>
      <c r="AR257" s="5">
        <f t="shared" ref="AR257" si="2591">AQ257/$AH257</f>
        <v>2.7639197910476637E-3</v>
      </c>
      <c r="AS257" s="8">
        <v>2856</v>
      </c>
      <c r="AT257" s="5">
        <f t="shared" ref="AT257" si="2592">AS257/$AH257</f>
        <v>1.9734387308080321E-2</v>
      </c>
      <c r="AU257" s="8">
        <v>1301</v>
      </c>
      <c r="AV257" s="5">
        <f t="shared" ref="AV257" si="2593">AU257/$AH257</f>
        <v>8.9896491203825257E-3</v>
      </c>
      <c r="AW257" s="8">
        <v>1863</v>
      </c>
      <c r="AX257" s="5">
        <f t="shared" ref="AX257" si="2594">AW257/$AH257</f>
        <v>1.2872956426804494E-2</v>
      </c>
      <c r="AY257" s="8">
        <v>78</v>
      </c>
      <c r="AZ257" s="5">
        <f t="shared" ref="AZ257" si="2595">AY257/$AH257</f>
        <v>5.3896435925429446E-4</v>
      </c>
      <c r="BA257" s="8">
        <v>144</v>
      </c>
      <c r="BB257" s="5">
        <f t="shared" ref="BB257" si="2596">BA257/$AH257</f>
        <v>9.9501112477715895E-4</v>
      </c>
      <c r="BC257" s="8">
        <v>3575</v>
      </c>
      <c r="BD257" s="5">
        <f t="shared" ref="BD257" si="2597">BC257/$AH257</f>
        <v>2.4702533132488495E-2</v>
      </c>
      <c r="BE257" s="8"/>
    </row>
    <row r="258" spans="1:57" ht="60" x14ac:dyDescent="0.25">
      <c r="A258" s="1" t="s">
        <v>1388</v>
      </c>
      <c r="B258" s="1" t="s">
        <v>1389</v>
      </c>
      <c r="C258" s="1" t="s">
        <v>1390</v>
      </c>
      <c r="D258" s="3" t="s">
        <v>1391</v>
      </c>
      <c r="E258" s="2" t="s">
        <v>1392</v>
      </c>
      <c r="G258" s="2" t="s">
        <v>1393</v>
      </c>
      <c r="H258" s="4">
        <v>9</v>
      </c>
      <c r="I258" s="1" t="s">
        <v>92</v>
      </c>
      <c r="J258" s="8">
        <v>179245</v>
      </c>
      <c r="K258" s="8">
        <v>162690</v>
      </c>
      <c r="L258" s="5">
        <f t="shared" ref="L258:L321" si="2598">K258/$J258</f>
        <v>0.90764038048481133</v>
      </c>
      <c r="M258" s="8">
        <v>169795</v>
      </c>
      <c r="N258" s="5">
        <f t="shared" ref="N258:N321" si="2599">M258/$J258</f>
        <v>0.94727886412452234</v>
      </c>
      <c r="O258" s="8">
        <v>1273</v>
      </c>
      <c r="P258" s="5">
        <f t="shared" ref="P258:P321" si="2600">O258/$J258</f>
        <v>7.1020112137019165E-3</v>
      </c>
      <c r="Q258" s="8">
        <v>2332</v>
      </c>
      <c r="R258" s="5">
        <f t="shared" ref="R258:R321" si="2601">Q258/$J258</f>
        <v>1.3010125805461799E-2</v>
      </c>
      <c r="S258" s="8">
        <v>478</v>
      </c>
      <c r="T258" s="5">
        <f t="shared" ref="T258:T321" si="2602">S258/$J258</f>
        <v>2.6667410527490307E-3</v>
      </c>
      <c r="U258" s="8">
        <v>3656</v>
      </c>
      <c r="V258" s="5">
        <f t="shared" ref="V258:V321" si="2603">U258/$J258</f>
        <v>2.0396663784205973E-2</v>
      </c>
      <c r="W258" s="8">
        <v>1555</v>
      </c>
      <c r="X258" s="5">
        <f t="shared" ref="X258:X321" si="2604">W258/$J258</f>
        <v>8.6752768557002979E-3</v>
      </c>
      <c r="Y258" s="8">
        <v>2689</v>
      </c>
      <c r="Z258" s="5">
        <f t="shared" ref="Z258:Z321" si="2605">Y258/$J258</f>
        <v>1.5001813160757622E-2</v>
      </c>
      <c r="AA258" s="8">
        <v>109</v>
      </c>
      <c r="AB258" s="5">
        <f t="shared" ref="AB258:AB321" si="2606">AA258/$J258</f>
        <v>6.0810622332561578E-4</v>
      </c>
      <c r="AC258" s="8">
        <v>223</v>
      </c>
      <c r="AD258" s="5">
        <f t="shared" ref="AD258:AD321" si="2607">AC258/$J258</f>
        <v>1.2441072275377277E-3</v>
      </c>
      <c r="AE258" s="8">
        <v>5412</v>
      </c>
      <c r="AF258" s="5">
        <f t="shared" ref="AF258:AF321" si="2608">AE258/$J258</f>
        <v>3.0193310831543418E-2</v>
      </c>
      <c r="AH258" s="8">
        <v>141413</v>
      </c>
      <c r="AI258" s="8">
        <v>129975</v>
      </c>
      <c r="AJ258" s="5">
        <f t="shared" si="1967"/>
        <v>0.91911634715337343</v>
      </c>
      <c r="AK258" s="8">
        <v>134630</v>
      </c>
      <c r="AL258" s="5">
        <f t="shared" ref="AL258" si="2609">AK258/$AH258</f>
        <v>0.95203411284676798</v>
      </c>
      <c r="AM258" s="8">
        <v>1057</v>
      </c>
      <c r="AN258" s="5">
        <f t="shared" ref="AN258" si="2610">AM258/$AH258</f>
        <v>7.4745603303798093E-3</v>
      </c>
      <c r="AO258" s="8">
        <v>1523</v>
      </c>
      <c r="AP258" s="5">
        <f t="shared" ref="AP258" si="2611">AO258/$AH258</f>
        <v>1.0769872642543471E-2</v>
      </c>
      <c r="AQ258" s="8">
        <v>394</v>
      </c>
      <c r="AR258" s="5">
        <f t="shared" ref="AR258" si="2612">AQ258/$AH258</f>
        <v>2.7861653454774316E-3</v>
      </c>
      <c r="AS258" s="8">
        <v>2798</v>
      </c>
      <c r="AT258" s="5">
        <f t="shared" ref="AT258" si="2613">AS258/$AH258</f>
        <v>1.9786016844278814E-2</v>
      </c>
      <c r="AU258" s="8">
        <v>1282</v>
      </c>
      <c r="AV258" s="5">
        <f t="shared" ref="AV258" si="2614">AU258/$AH258</f>
        <v>9.0656446012742815E-3</v>
      </c>
      <c r="AW258" s="8">
        <v>1830</v>
      </c>
      <c r="AX258" s="5">
        <f t="shared" ref="AX258" si="2615">AW258/$AH258</f>
        <v>1.2940818736608375E-2</v>
      </c>
      <c r="AY258" s="8">
        <v>77</v>
      </c>
      <c r="AZ258" s="5">
        <f t="shared" ref="AZ258" si="2616">AY258/$AH258</f>
        <v>5.4450439492833051E-4</v>
      </c>
      <c r="BA258" s="8">
        <v>139</v>
      </c>
      <c r="BB258" s="5">
        <f t="shared" ref="BB258" si="2617">BA258/$AH258</f>
        <v>9.8293650513036289E-4</v>
      </c>
      <c r="BC258" s="8">
        <v>3503</v>
      </c>
      <c r="BD258" s="5">
        <f t="shared" ref="BD258" si="2618">BC258/$AH258</f>
        <v>2.4771414226414826E-2</v>
      </c>
      <c r="BE258" s="8"/>
    </row>
    <row r="259" spans="1:57" ht="45" x14ac:dyDescent="0.25">
      <c r="A259" s="1" t="s">
        <v>1438</v>
      </c>
      <c r="B259" s="1" t="s">
        <v>1439</v>
      </c>
      <c r="C259" s="1" t="s">
        <v>1440</v>
      </c>
      <c r="D259" s="3" t="s">
        <v>1441</v>
      </c>
      <c r="E259" s="2" t="s">
        <v>1442</v>
      </c>
      <c r="F259" s="2" t="s">
        <v>1443</v>
      </c>
      <c r="G259" s="2" t="s">
        <v>1444</v>
      </c>
      <c r="H259" s="4">
        <v>9</v>
      </c>
      <c r="I259" s="1" t="s">
        <v>92</v>
      </c>
      <c r="J259" s="8">
        <v>160366</v>
      </c>
      <c r="K259" s="8">
        <v>131097</v>
      </c>
      <c r="L259" s="5">
        <f t="shared" si="2598"/>
        <v>0.81748625020266141</v>
      </c>
      <c r="M259" s="8">
        <v>139024</v>
      </c>
      <c r="N259" s="5">
        <f t="shared" si="2599"/>
        <v>0.86691692752827909</v>
      </c>
      <c r="O259" s="8">
        <v>12385</v>
      </c>
      <c r="P259" s="5">
        <f t="shared" si="2600"/>
        <v>7.7229587319007767E-2</v>
      </c>
      <c r="Q259" s="8">
        <v>15737</v>
      </c>
      <c r="R259" s="5">
        <f t="shared" si="2601"/>
        <v>9.8131773567963279E-2</v>
      </c>
      <c r="S259" s="8">
        <v>515</v>
      </c>
      <c r="T259" s="5">
        <f t="shared" si="2602"/>
        <v>3.2114039135477594E-3</v>
      </c>
      <c r="U259" s="8">
        <v>3656</v>
      </c>
      <c r="V259" s="5">
        <f t="shared" si="2603"/>
        <v>2.2797849918311863E-2</v>
      </c>
      <c r="W259" s="8">
        <v>1475</v>
      </c>
      <c r="X259" s="5">
        <f t="shared" si="2604"/>
        <v>9.1977102378309611E-3</v>
      </c>
      <c r="Y259" s="8">
        <v>2175</v>
      </c>
      <c r="Z259" s="5">
        <f t="shared" si="2605"/>
        <v>1.356272526595413E-2</v>
      </c>
      <c r="AA259" s="8">
        <v>30</v>
      </c>
      <c r="AB259" s="5">
        <f t="shared" si="2606"/>
        <v>1.8707207263385007E-4</v>
      </c>
      <c r="AC259" s="8">
        <v>103</v>
      </c>
      <c r="AD259" s="5">
        <f t="shared" si="2607"/>
        <v>6.4228078270955186E-4</v>
      </c>
      <c r="AE259" s="8">
        <v>6184</v>
      </c>
      <c r="AF259" s="5">
        <f t="shared" si="2608"/>
        <v>3.8561789905590962E-2</v>
      </c>
      <c r="AH259" s="8">
        <v>126350</v>
      </c>
      <c r="AI259" s="8">
        <v>106328</v>
      </c>
      <c r="AJ259" s="5">
        <f t="shared" ref="AJ259:AJ322" si="2619">AI259/$AH259</f>
        <v>0.84153541749109617</v>
      </c>
      <c r="AK259" s="8">
        <v>110830</v>
      </c>
      <c r="AL259" s="5">
        <f t="shared" ref="AL259" si="2620">AK259/$AH259</f>
        <v>0.87716660071230712</v>
      </c>
      <c r="AM259" s="8">
        <v>9650</v>
      </c>
      <c r="AN259" s="5">
        <f t="shared" ref="AN259" si="2621">AM259/$AH259</f>
        <v>7.6375148397309064E-2</v>
      </c>
      <c r="AO259" s="8">
        <v>10852</v>
      </c>
      <c r="AP259" s="5">
        <f t="shared" ref="AP259" si="2622">AO259/$AH259</f>
        <v>8.5888405223585276E-2</v>
      </c>
      <c r="AQ259" s="8">
        <v>411</v>
      </c>
      <c r="AR259" s="5">
        <f t="shared" ref="AR259" si="2623">AQ259/$AH259</f>
        <v>3.2528690146418678E-3</v>
      </c>
      <c r="AS259" s="8">
        <v>2707</v>
      </c>
      <c r="AT259" s="5">
        <f t="shared" ref="AT259" si="2624">AS259/$AH259</f>
        <v>2.1424614166996439E-2</v>
      </c>
      <c r="AU259" s="8">
        <v>1153</v>
      </c>
      <c r="AV259" s="5">
        <f t="shared" ref="AV259" si="2625">AU259/$AH259</f>
        <v>9.1254451919271871E-3</v>
      </c>
      <c r="AW259" s="8">
        <v>1493</v>
      </c>
      <c r="AX259" s="5">
        <f t="shared" ref="AX259" si="2626">AW259/$AH259</f>
        <v>1.1816383062920459E-2</v>
      </c>
      <c r="AY259" s="8">
        <v>29</v>
      </c>
      <c r="AZ259" s="5">
        <f t="shared" ref="AZ259" si="2627">AY259/$AH259</f>
        <v>2.2952117134942618E-4</v>
      </c>
      <c r="BA259" s="8">
        <v>84</v>
      </c>
      <c r="BB259" s="5">
        <f t="shared" ref="BB259" si="2628">BA259/$AH259</f>
        <v>6.64819944598338E-4</v>
      </c>
      <c r="BC259" s="8">
        <v>3810</v>
      </c>
      <c r="BD259" s="5">
        <f t="shared" ref="BD259" si="2629">BC259/$AH259</f>
        <v>3.0154333201424615E-2</v>
      </c>
      <c r="BE259" s="8"/>
    </row>
    <row r="260" spans="1:57" ht="60" x14ac:dyDescent="0.25">
      <c r="A260" s="1" t="s">
        <v>1468</v>
      </c>
      <c r="B260" s="1" t="s">
        <v>1459</v>
      </c>
      <c r="C260" s="1" t="s">
        <v>1460</v>
      </c>
      <c r="D260" s="3" t="s">
        <v>1461</v>
      </c>
      <c r="E260" s="2" t="s">
        <v>1462</v>
      </c>
      <c r="F260" s="2" t="s">
        <v>1469</v>
      </c>
      <c r="G260" s="2" t="s">
        <v>1470</v>
      </c>
      <c r="H260" s="4">
        <v>9</v>
      </c>
      <c r="I260" s="1" t="s">
        <v>92</v>
      </c>
      <c r="J260" s="8">
        <v>160366</v>
      </c>
      <c r="K260" s="8">
        <v>131097</v>
      </c>
      <c r="L260" s="5">
        <f t="shared" si="2598"/>
        <v>0.81748625020266141</v>
      </c>
      <c r="M260" s="8">
        <v>139024</v>
      </c>
      <c r="N260" s="5">
        <f t="shared" si="2599"/>
        <v>0.86691692752827909</v>
      </c>
      <c r="O260" s="8">
        <v>12385</v>
      </c>
      <c r="P260" s="5">
        <f t="shared" si="2600"/>
        <v>7.7229587319007767E-2</v>
      </c>
      <c r="Q260" s="8">
        <v>15737</v>
      </c>
      <c r="R260" s="5">
        <f t="shared" si="2601"/>
        <v>9.8131773567963279E-2</v>
      </c>
      <c r="S260" s="8">
        <v>515</v>
      </c>
      <c r="T260" s="5">
        <f t="shared" si="2602"/>
        <v>3.2114039135477594E-3</v>
      </c>
      <c r="U260" s="8">
        <v>3656</v>
      </c>
      <c r="V260" s="5">
        <f t="shared" si="2603"/>
        <v>2.2797849918311863E-2</v>
      </c>
      <c r="W260" s="8">
        <v>1475</v>
      </c>
      <c r="X260" s="5">
        <f t="shared" si="2604"/>
        <v>9.1977102378309611E-3</v>
      </c>
      <c r="Y260" s="8">
        <v>2175</v>
      </c>
      <c r="Z260" s="5">
        <f t="shared" si="2605"/>
        <v>1.356272526595413E-2</v>
      </c>
      <c r="AA260" s="8">
        <v>30</v>
      </c>
      <c r="AB260" s="5">
        <f t="shared" si="2606"/>
        <v>1.8707207263385007E-4</v>
      </c>
      <c r="AC260" s="8">
        <v>103</v>
      </c>
      <c r="AD260" s="5">
        <f t="shared" si="2607"/>
        <v>6.4228078270955186E-4</v>
      </c>
      <c r="AE260" s="8">
        <v>6184</v>
      </c>
      <c r="AF260" s="5">
        <f t="shared" si="2608"/>
        <v>3.8561789905590962E-2</v>
      </c>
      <c r="AH260" s="8">
        <v>126350</v>
      </c>
      <c r="AI260" s="8">
        <v>106328</v>
      </c>
      <c r="AJ260" s="5">
        <f t="shared" si="2619"/>
        <v>0.84153541749109617</v>
      </c>
      <c r="AK260" s="8">
        <v>110830</v>
      </c>
      <c r="AL260" s="5">
        <f t="shared" ref="AL260" si="2630">AK260/$AH260</f>
        <v>0.87716660071230712</v>
      </c>
      <c r="AM260" s="8">
        <v>9650</v>
      </c>
      <c r="AN260" s="5">
        <f t="shared" ref="AN260" si="2631">AM260/$AH260</f>
        <v>7.6375148397309064E-2</v>
      </c>
      <c r="AO260" s="8">
        <v>10852</v>
      </c>
      <c r="AP260" s="5">
        <f t="shared" ref="AP260" si="2632">AO260/$AH260</f>
        <v>8.5888405223585276E-2</v>
      </c>
      <c r="AQ260" s="8">
        <v>411</v>
      </c>
      <c r="AR260" s="5">
        <f t="shared" ref="AR260" si="2633">AQ260/$AH260</f>
        <v>3.2528690146418678E-3</v>
      </c>
      <c r="AS260" s="8">
        <v>2707</v>
      </c>
      <c r="AT260" s="5">
        <f t="shared" ref="AT260" si="2634">AS260/$AH260</f>
        <v>2.1424614166996439E-2</v>
      </c>
      <c r="AU260" s="8">
        <v>1153</v>
      </c>
      <c r="AV260" s="5">
        <f t="shared" ref="AV260" si="2635">AU260/$AH260</f>
        <v>9.1254451919271871E-3</v>
      </c>
      <c r="AW260" s="8">
        <v>1493</v>
      </c>
      <c r="AX260" s="5">
        <f t="shared" ref="AX260" si="2636">AW260/$AH260</f>
        <v>1.1816383062920459E-2</v>
      </c>
      <c r="AY260" s="8">
        <v>29</v>
      </c>
      <c r="AZ260" s="5">
        <f t="shared" ref="AZ260" si="2637">AY260/$AH260</f>
        <v>2.2952117134942618E-4</v>
      </c>
      <c r="BA260" s="8">
        <v>84</v>
      </c>
      <c r="BB260" s="5">
        <f t="shared" ref="BB260" si="2638">BA260/$AH260</f>
        <v>6.64819944598338E-4</v>
      </c>
      <c r="BC260" s="8">
        <v>3810</v>
      </c>
      <c r="BD260" s="5">
        <f t="shared" ref="BD260" si="2639">BC260/$AH260</f>
        <v>3.0154333201424615E-2</v>
      </c>
      <c r="BE260" s="8"/>
    </row>
    <row r="261" spans="1:57" ht="45" x14ac:dyDescent="0.25">
      <c r="A261" s="1" t="s">
        <v>1445</v>
      </c>
      <c r="B261" s="1" t="s">
        <v>1439</v>
      </c>
      <c r="C261" s="1" t="s">
        <v>1440</v>
      </c>
      <c r="D261" s="3" t="s">
        <v>1441</v>
      </c>
      <c r="E261" s="2" t="s">
        <v>1442</v>
      </c>
      <c r="F261" s="2" t="s">
        <v>1446</v>
      </c>
      <c r="G261" s="2" t="s">
        <v>95</v>
      </c>
      <c r="H261" s="4">
        <v>9</v>
      </c>
      <c r="I261" s="1" t="s">
        <v>92</v>
      </c>
      <c r="J261" s="8">
        <v>145169</v>
      </c>
      <c r="K261" s="8">
        <v>125271</v>
      </c>
      <c r="L261" s="5">
        <f t="shared" si="2598"/>
        <v>0.86293216871370615</v>
      </c>
      <c r="M261" s="8">
        <v>131215</v>
      </c>
      <c r="N261" s="5">
        <f t="shared" si="2599"/>
        <v>0.90387754961458711</v>
      </c>
      <c r="O261" s="8">
        <v>2633</v>
      </c>
      <c r="P261" s="5">
        <f t="shared" si="2600"/>
        <v>1.8137481142668201E-2</v>
      </c>
      <c r="Q261" s="8">
        <v>4005</v>
      </c>
      <c r="R261" s="5">
        <f t="shared" si="2601"/>
        <v>2.758853474226591E-2</v>
      </c>
      <c r="S261" s="8">
        <v>485</v>
      </c>
      <c r="T261" s="5">
        <f t="shared" si="2602"/>
        <v>3.3409336704117269E-3</v>
      </c>
      <c r="U261" s="8">
        <v>3384</v>
      </c>
      <c r="V261" s="5">
        <f t="shared" si="2603"/>
        <v>2.3310761939532545E-2</v>
      </c>
      <c r="W261" s="8">
        <v>652</v>
      </c>
      <c r="X261" s="5">
        <f t="shared" si="2604"/>
        <v>4.4913170167184451E-3</v>
      </c>
      <c r="Y261" s="8">
        <v>1284</v>
      </c>
      <c r="Z261" s="5">
        <f t="shared" si="2605"/>
        <v>8.8448635728013564E-3</v>
      </c>
      <c r="AA261" s="8">
        <v>14</v>
      </c>
      <c r="AB261" s="5">
        <f t="shared" si="2606"/>
        <v>9.6439322444874596E-5</v>
      </c>
      <c r="AC261" s="8">
        <v>79</v>
      </c>
      <c r="AD261" s="5">
        <f t="shared" si="2607"/>
        <v>5.441933195103638E-4</v>
      </c>
      <c r="AE261" s="8">
        <v>9666</v>
      </c>
      <c r="AF261" s="5">
        <f t="shared" si="2608"/>
        <v>6.6584463625154133E-2</v>
      </c>
      <c r="AH261" s="8">
        <v>114114</v>
      </c>
      <c r="AI261" s="8">
        <v>100482</v>
      </c>
      <c r="AJ261" s="5">
        <f t="shared" si="2619"/>
        <v>0.8805405121194595</v>
      </c>
      <c r="AK261" s="8">
        <v>104361</v>
      </c>
      <c r="AL261" s="5">
        <f t="shared" ref="AL261" si="2640">AK261/$AH261</f>
        <v>0.91453283558546716</v>
      </c>
      <c r="AM261" s="8">
        <v>2274</v>
      </c>
      <c r="AN261" s="5">
        <f t="shared" ref="AN261" si="2641">AM261/$AH261</f>
        <v>1.9927440980072559E-2</v>
      </c>
      <c r="AO261" s="8">
        <v>2803</v>
      </c>
      <c r="AP261" s="5">
        <f t="shared" ref="AP261" si="2642">AO261/$AH261</f>
        <v>2.4563156142103512E-2</v>
      </c>
      <c r="AQ261" s="8">
        <v>405</v>
      </c>
      <c r="AR261" s="5">
        <f t="shared" ref="AR261" si="2643">AQ261/$AH261</f>
        <v>3.5490824964509175E-3</v>
      </c>
      <c r="AS261" s="8">
        <v>2558</v>
      </c>
      <c r="AT261" s="5">
        <f t="shared" ref="AT261" si="2644">AS261/$AH261</f>
        <v>2.2416180310917154E-2</v>
      </c>
      <c r="AU261" s="8">
        <v>521</v>
      </c>
      <c r="AV261" s="5">
        <f t="shared" ref="AV261" si="2645">AU261/$AH261</f>
        <v>4.5656098287677237E-3</v>
      </c>
      <c r="AW261" s="8">
        <v>881</v>
      </c>
      <c r="AX261" s="5">
        <f t="shared" ref="AX261" si="2646">AW261/$AH261</f>
        <v>7.7203498256129838E-3</v>
      </c>
      <c r="AY261" s="8">
        <v>11</v>
      </c>
      <c r="AZ261" s="5">
        <f t="shared" ref="AZ261" si="2647">AY261/$AH261</f>
        <v>9.6394833236938498E-5</v>
      </c>
      <c r="BA261" s="8">
        <v>57</v>
      </c>
      <c r="BB261" s="5">
        <f t="shared" ref="BB261" si="2648">BA261/$AH261</f>
        <v>4.995004995004995E-4</v>
      </c>
      <c r="BC261" s="8">
        <v>6184</v>
      </c>
      <c r="BD261" s="5">
        <f t="shared" ref="BD261" si="2649">BC261/$AH261</f>
        <v>5.4191422612475247E-2</v>
      </c>
      <c r="BE261" s="8"/>
    </row>
    <row r="262" spans="1:57" ht="60" x14ac:dyDescent="0.25">
      <c r="A262" s="1" t="s">
        <v>980</v>
      </c>
      <c r="B262" s="1" t="s">
        <v>981</v>
      </c>
      <c r="C262" s="1" t="s">
        <v>982</v>
      </c>
      <c r="D262" s="3" t="s">
        <v>983</v>
      </c>
      <c r="E262" s="2" t="s">
        <v>984</v>
      </c>
      <c r="F262" s="2" t="s">
        <v>985</v>
      </c>
      <c r="G262" s="2" t="s">
        <v>37</v>
      </c>
      <c r="H262" s="4">
        <v>9</v>
      </c>
      <c r="I262" s="1" t="s">
        <v>92</v>
      </c>
      <c r="J262" s="8">
        <v>123808</v>
      </c>
      <c r="K262" s="8">
        <v>112801</v>
      </c>
      <c r="L262" s="5">
        <f t="shared" si="2598"/>
        <v>0.91109621349185832</v>
      </c>
      <c r="M262" s="8">
        <v>117645</v>
      </c>
      <c r="N262" s="5">
        <f t="shared" si="2599"/>
        <v>0.95022131041612823</v>
      </c>
      <c r="O262" s="8">
        <v>791</v>
      </c>
      <c r="P262" s="5">
        <f t="shared" si="2600"/>
        <v>6.3889247867666065E-3</v>
      </c>
      <c r="Q262" s="8">
        <v>1440</v>
      </c>
      <c r="R262" s="5">
        <f t="shared" si="2601"/>
        <v>1.1630912380460066E-2</v>
      </c>
      <c r="S262" s="8">
        <v>314</v>
      </c>
      <c r="T262" s="5">
        <f t="shared" si="2602"/>
        <v>2.5361850607392091E-3</v>
      </c>
      <c r="U262" s="8">
        <v>2571</v>
      </c>
      <c r="V262" s="5">
        <f t="shared" si="2603"/>
        <v>2.0766024812613079E-2</v>
      </c>
      <c r="W262" s="8">
        <v>1133</v>
      </c>
      <c r="X262" s="5">
        <f t="shared" si="2604"/>
        <v>9.1512664771258717E-3</v>
      </c>
      <c r="Y262" s="8">
        <v>1928</v>
      </c>
      <c r="Z262" s="5">
        <f t="shared" si="2605"/>
        <v>1.5572499353838202E-2</v>
      </c>
      <c r="AA262" s="8">
        <v>93</v>
      </c>
      <c r="AB262" s="5">
        <f t="shared" si="2606"/>
        <v>7.5116309123804599E-4</v>
      </c>
      <c r="AC262" s="8">
        <v>173</v>
      </c>
      <c r="AD262" s="5">
        <f t="shared" si="2607"/>
        <v>1.3973248901524942E-3</v>
      </c>
      <c r="AE262" s="8">
        <v>3446</v>
      </c>
      <c r="AF262" s="5">
        <f t="shared" si="2608"/>
        <v>2.7833419488239856E-2</v>
      </c>
      <c r="AH262" s="8">
        <v>98219</v>
      </c>
      <c r="AI262" s="8">
        <v>90524</v>
      </c>
      <c r="AJ262" s="5">
        <f t="shared" si="2619"/>
        <v>0.92165466966676513</v>
      </c>
      <c r="AK262" s="8">
        <v>93722</v>
      </c>
      <c r="AL262" s="5">
        <f t="shared" ref="AL262" si="2650">AK262/$AH262</f>
        <v>0.95421456133741944</v>
      </c>
      <c r="AM262" s="8">
        <v>654</v>
      </c>
      <c r="AN262" s="5">
        <f t="shared" ref="AN262" si="2651">AM262/$AH262</f>
        <v>6.6585894786141174E-3</v>
      </c>
      <c r="AO262" s="8">
        <v>956</v>
      </c>
      <c r="AP262" s="5">
        <f t="shared" ref="AP262" si="2652">AO262/$AH262</f>
        <v>9.733350980971096E-3</v>
      </c>
      <c r="AQ262" s="8">
        <v>265</v>
      </c>
      <c r="AR262" s="5">
        <f t="shared" ref="AR262" si="2653">AQ262/$AH262</f>
        <v>2.6980523116708578E-3</v>
      </c>
      <c r="AS262" s="8">
        <v>1962</v>
      </c>
      <c r="AT262" s="5">
        <f t="shared" ref="AT262" si="2654">AS262/$AH262</f>
        <v>1.9975768435842353E-2</v>
      </c>
      <c r="AU262" s="8">
        <v>946</v>
      </c>
      <c r="AV262" s="5">
        <f t="shared" ref="AV262" si="2655">AU262/$AH262</f>
        <v>9.6315376861910631E-3</v>
      </c>
      <c r="AW262" s="8">
        <v>1319</v>
      </c>
      <c r="AX262" s="5">
        <f t="shared" ref="AX262" si="2656">AW262/$AH262</f>
        <v>1.342917358148627E-2</v>
      </c>
      <c r="AY262" s="8">
        <v>66</v>
      </c>
      <c r="AZ262" s="5">
        <f t="shared" ref="AZ262" si="2657">AY262/$AH262</f>
        <v>6.7196774554821365E-4</v>
      </c>
      <c r="BA262" s="8">
        <v>110</v>
      </c>
      <c r="BB262" s="5">
        <f t="shared" ref="BB262" si="2658">BA262/$AH262</f>
        <v>1.1199462425803561E-3</v>
      </c>
      <c r="BC262" s="8">
        <v>2274</v>
      </c>
      <c r="BD262" s="5">
        <f t="shared" ref="BD262" si="2659">BC262/$AH262</f>
        <v>2.3152343232979364E-2</v>
      </c>
      <c r="BE262" s="8"/>
    </row>
    <row r="263" spans="1:57" x14ac:dyDescent="0.25">
      <c r="A263" s="1" t="s">
        <v>958</v>
      </c>
      <c r="B263" s="1" t="s">
        <v>959</v>
      </c>
      <c r="C263" s="1" t="s">
        <v>960</v>
      </c>
      <c r="D263" s="3" t="s">
        <v>961</v>
      </c>
      <c r="E263" s="2" t="s">
        <v>962</v>
      </c>
      <c r="G263" s="2" t="s">
        <v>37</v>
      </c>
      <c r="H263" s="4">
        <v>9</v>
      </c>
      <c r="I263" s="1" t="s">
        <v>92</v>
      </c>
      <c r="J263" s="8">
        <v>107651</v>
      </c>
      <c r="K263" s="8">
        <v>94915</v>
      </c>
      <c r="L263" s="5">
        <f t="shared" si="2598"/>
        <v>0.8816917631977409</v>
      </c>
      <c r="M263" s="8">
        <v>99418</v>
      </c>
      <c r="N263" s="5">
        <f t="shared" si="2599"/>
        <v>0.92352137927190647</v>
      </c>
      <c r="O263" s="8">
        <v>1307</v>
      </c>
      <c r="P263" s="5">
        <f t="shared" si="2600"/>
        <v>1.2141085544955459E-2</v>
      </c>
      <c r="Q263" s="8">
        <v>1981</v>
      </c>
      <c r="R263" s="5">
        <f t="shared" si="2601"/>
        <v>1.8402058503868984E-2</v>
      </c>
      <c r="S263" s="8">
        <v>257</v>
      </c>
      <c r="T263" s="5">
        <f t="shared" si="2602"/>
        <v>2.3873442884877983E-3</v>
      </c>
      <c r="U263" s="8">
        <v>1942</v>
      </c>
      <c r="V263" s="5">
        <f t="shared" si="2603"/>
        <v>1.8039776685771614E-2</v>
      </c>
      <c r="W263" s="8">
        <v>2839</v>
      </c>
      <c r="X263" s="5">
        <f t="shared" si="2604"/>
        <v>2.637225850201113E-2</v>
      </c>
      <c r="Y263" s="8">
        <v>3820</v>
      </c>
      <c r="Z263" s="5">
        <f t="shared" si="2605"/>
        <v>3.5485039618768054E-2</v>
      </c>
      <c r="AA263" s="8">
        <v>11</v>
      </c>
      <c r="AB263" s="5">
        <f t="shared" si="2606"/>
        <v>1.0218205125823262E-4</v>
      </c>
      <c r="AC263" s="8">
        <v>69</v>
      </c>
      <c r="AD263" s="5">
        <f t="shared" si="2607"/>
        <v>6.409601397107319E-4</v>
      </c>
      <c r="AE263" s="8">
        <v>3392</v>
      </c>
      <c r="AF263" s="5">
        <f t="shared" si="2608"/>
        <v>3.1509228897084095E-2</v>
      </c>
      <c r="AH263" s="8">
        <v>83479</v>
      </c>
      <c r="AI263" s="8">
        <v>75007</v>
      </c>
      <c r="AJ263" s="5">
        <f t="shared" si="2619"/>
        <v>0.89851339857928336</v>
      </c>
      <c r="AK263" s="8">
        <v>77789</v>
      </c>
      <c r="AL263" s="5">
        <f t="shared" ref="AL263" si="2660">AK263/$AH263</f>
        <v>0.93183914517423538</v>
      </c>
      <c r="AM263" s="8">
        <v>972</v>
      </c>
      <c r="AN263" s="5">
        <f t="shared" ref="AN263" si="2661">AM263/$AH263</f>
        <v>1.1643646905209694E-2</v>
      </c>
      <c r="AO263" s="8">
        <v>1286</v>
      </c>
      <c r="AP263" s="5">
        <f t="shared" ref="AP263" si="2662">AO263/$AH263</f>
        <v>1.5405071934258916E-2</v>
      </c>
      <c r="AQ263" s="8">
        <v>214</v>
      </c>
      <c r="AR263" s="5">
        <f t="shared" ref="AR263" si="2663">AQ263/$AH263</f>
        <v>2.5635189688424632E-3</v>
      </c>
      <c r="AS263" s="8">
        <v>1440</v>
      </c>
      <c r="AT263" s="5">
        <f t="shared" ref="AT263" si="2664">AS263/$AH263</f>
        <v>1.7249847266977324E-2</v>
      </c>
      <c r="AU263" s="8">
        <v>2102</v>
      </c>
      <c r="AV263" s="5">
        <f t="shared" ref="AV263" si="2665">AU263/$AH263</f>
        <v>2.5179985385546066E-2</v>
      </c>
      <c r="AW263" s="8">
        <v>2524</v>
      </c>
      <c r="AX263" s="5">
        <f t="shared" ref="AX263" si="2666">AW263/$AH263</f>
        <v>3.0235148959618586E-2</v>
      </c>
      <c r="AY263" s="8">
        <v>8</v>
      </c>
      <c r="AZ263" s="5">
        <f t="shared" ref="AZ263" si="2667">AY263/$AH263</f>
        <v>9.5832484816540687E-5</v>
      </c>
      <c r="BA263" s="8">
        <v>44</v>
      </c>
      <c r="BB263" s="5">
        <f t="shared" ref="BB263" si="2668">BA263/$AH263</f>
        <v>5.2707866649097379E-4</v>
      </c>
      <c r="BC263" s="8">
        <v>2101</v>
      </c>
      <c r="BD263" s="5">
        <f t="shared" ref="BD263" si="2669">BC263/$AH263</f>
        <v>2.5168006324943999E-2</v>
      </c>
      <c r="BE263" s="8"/>
    </row>
    <row r="264" spans="1:57" ht="60" x14ac:dyDescent="0.25">
      <c r="A264" s="1" t="s">
        <v>1009</v>
      </c>
      <c r="B264" s="1" t="s">
        <v>1010</v>
      </c>
      <c r="C264" s="1" t="s">
        <v>1011</v>
      </c>
      <c r="D264" s="3" t="s">
        <v>1012</v>
      </c>
      <c r="E264" s="2" t="s">
        <v>1013</v>
      </c>
      <c r="F264" s="2" t="s">
        <v>1014</v>
      </c>
      <c r="G264" s="2" t="s">
        <v>1015</v>
      </c>
      <c r="H264" s="4">
        <v>9</v>
      </c>
      <c r="I264" s="1" t="s">
        <v>92</v>
      </c>
      <c r="J264" s="8">
        <v>99423</v>
      </c>
      <c r="K264" s="8">
        <v>83126</v>
      </c>
      <c r="L264" s="5">
        <f t="shared" si="2598"/>
        <v>0.83608420586785759</v>
      </c>
      <c r="M264" s="8">
        <v>87319</v>
      </c>
      <c r="N264" s="5">
        <f t="shared" si="2599"/>
        <v>0.87825754604065454</v>
      </c>
      <c r="O264" s="8">
        <v>2437</v>
      </c>
      <c r="P264" s="5">
        <f t="shared" si="2600"/>
        <v>2.4511430956619697E-2</v>
      </c>
      <c r="Q264" s="8">
        <v>3546</v>
      </c>
      <c r="R264" s="5">
        <f t="shared" si="2601"/>
        <v>3.5665791617633745E-2</v>
      </c>
      <c r="S264" s="8">
        <v>342</v>
      </c>
      <c r="T264" s="5">
        <f t="shared" si="2602"/>
        <v>3.4398479225128996E-3</v>
      </c>
      <c r="U264" s="8">
        <v>2300</v>
      </c>
      <c r="V264" s="5">
        <f t="shared" si="2603"/>
        <v>2.3133480180642305E-2</v>
      </c>
      <c r="W264" s="8">
        <v>476</v>
      </c>
      <c r="X264" s="5">
        <f t="shared" si="2604"/>
        <v>4.7876245939068428E-3</v>
      </c>
      <c r="Y264" s="8">
        <v>928</v>
      </c>
      <c r="Z264" s="5">
        <f t="shared" si="2605"/>
        <v>9.3338563511461137E-3</v>
      </c>
      <c r="AA264" s="8">
        <v>8</v>
      </c>
      <c r="AB264" s="5">
        <f t="shared" si="2606"/>
        <v>8.0464278889190625E-5</v>
      </c>
      <c r="AC264" s="8">
        <v>41</v>
      </c>
      <c r="AD264" s="5">
        <f t="shared" si="2607"/>
        <v>4.1237942930710196E-4</v>
      </c>
      <c r="AE264" s="8">
        <v>8494</v>
      </c>
      <c r="AF264" s="5">
        <f t="shared" si="2608"/>
        <v>8.543294811059815E-2</v>
      </c>
      <c r="AH264" s="8">
        <v>78518</v>
      </c>
      <c r="AI264" s="8">
        <v>67300</v>
      </c>
      <c r="AJ264" s="5">
        <f t="shared" si="2619"/>
        <v>0.85712830179067223</v>
      </c>
      <c r="AK264" s="8">
        <v>69983</v>
      </c>
      <c r="AL264" s="5">
        <f t="shared" ref="AL264" si="2670">AK264/$AH264</f>
        <v>0.89129881046384274</v>
      </c>
      <c r="AM264" s="8">
        <v>2127</v>
      </c>
      <c r="AN264" s="5">
        <f t="shared" ref="AN264" si="2671">AM264/$AH264</f>
        <v>2.7089329835197025E-2</v>
      </c>
      <c r="AO264" s="8">
        <v>2545</v>
      </c>
      <c r="AP264" s="5">
        <f t="shared" ref="AP264" si="2672">AO264/$AH264</f>
        <v>3.241294989683894E-2</v>
      </c>
      <c r="AQ264" s="8">
        <v>280</v>
      </c>
      <c r="AR264" s="5">
        <f t="shared" ref="AR264" si="2673">AQ264/$AH264</f>
        <v>3.5660612853103749E-3</v>
      </c>
      <c r="AS264" s="8">
        <v>1729</v>
      </c>
      <c r="AT264" s="5">
        <f t="shared" ref="AT264" si="2674">AS264/$AH264</f>
        <v>2.2020428436791563E-2</v>
      </c>
      <c r="AU264" s="8">
        <v>388</v>
      </c>
      <c r="AV264" s="5">
        <f t="shared" ref="AV264" si="2675">AU264/$AH264</f>
        <v>4.9415420667872339E-3</v>
      </c>
      <c r="AW264" s="8">
        <v>628</v>
      </c>
      <c r="AX264" s="5">
        <f t="shared" ref="AX264" si="2676">AW264/$AH264</f>
        <v>7.9981660256246978E-3</v>
      </c>
      <c r="AY264" s="8">
        <v>5</v>
      </c>
      <c r="AZ264" s="5">
        <f t="shared" ref="AZ264" si="2677">AY264/$AH264</f>
        <v>6.3679665809113827E-5</v>
      </c>
      <c r="BA264" s="8">
        <v>28</v>
      </c>
      <c r="BB264" s="5">
        <f t="shared" ref="BB264" si="2678">BA264/$AH264</f>
        <v>3.5660612853103746E-4</v>
      </c>
      <c r="BC264" s="8">
        <v>5490</v>
      </c>
      <c r="BD264" s="5">
        <f t="shared" ref="BD264" si="2679">BC264/$AH264</f>
        <v>6.9920273058406993E-2</v>
      </c>
      <c r="BE264" s="8"/>
    </row>
    <row r="265" spans="1:57" ht="45" x14ac:dyDescent="0.25">
      <c r="A265" s="1" t="s">
        <v>1495</v>
      </c>
      <c r="B265" s="1" t="s">
        <v>1496</v>
      </c>
      <c r="C265" s="1" t="s">
        <v>1497</v>
      </c>
      <c r="D265" s="3" t="s">
        <v>1498</v>
      </c>
      <c r="E265" s="2" t="s">
        <v>1499</v>
      </c>
      <c r="F265" s="2" t="s">
        <v>1500</v>
      </c>
      <c r="G265" s="2" t="s">
        <v>1497</v>
      </c>
      <c r="H265" s="4">
        <v>9</v>
      </c>
      <c r="I265" s="1" t="s">
        <v>92</v>
      </c>
      <c r="J265" s="8">
        <v>99423</v>
      </c>
      <c r="K265" s="8">
        <v>83126</v>
      </c>
      <c r="L265" s="5">
        <f t="shared" si="2598"/>
        <v>0.83608420586785759</v>
      </c>
      <c r="M265" s="8">
        <v>87319</v>
      </c>
      <c r="N265" s="5">
        <f t="shared" si="2599"/>
        <v>0.87825754604065454</v>
      </c>
      <c r="O265" s="8">
        <v>2437</v>
      </c>
      <c r="P265" s="5">
        <f t="shared" si="2600"/>
        <v>2.4511430956619697E-2</v>
      </c>
      <c r="Q265" s="8">
        <v>3546</v>
      </c>
      <c r="R265" s="5">
        <f t="shared" si="2601"/>
        <v>3.5665791617633745E-2</v>
      </c>
      <c r="S265" s="8">
        <v>342</v>
      </c>
      <c r="T265" s="5">
        <f t="shared" si="2602"/>
        <v>3.4398479225128996E-3</v>
      </c>
      <c r="U265" s="8">
        <v>2300</v>
      </c>
      <c r="V265" s="5">
        <f t="shared" si="2603"/>
        <v>2.3133480180642305E-2</v>
      </c>
      <c r="W265" s="8">
        <v>476</v>
      </c>
      <c r="X265" s="5">
        <f t="shared" si="2604"/>
        <v>4.7876245939068428E-3</v>
      </c>
      <c r="Y265" s="8">
        <v>928</v>
      </c>
      <c r="Z265" s="5">
        <f t="shared" si="2605"/>
        <v>9.3338563511461137E-3</v>
      </c>
      <c r="AA265" s="8">
        <v>8</v>
      </c>
      <c r="AB265" s="5">
        <f t="shared" si="2606"/>
        <v>8.0464278889190625E-5</v>
      </c>
      <c r="AC265" s="8">
        <v>41</v>
      </c>
      <c r="AD265" s="5">
        <f t="shared" si="2607"/>
        <v>4.1237942930710196E-4</v>
      </c>
      <c r="AE265" s="8">
        <v>8494</v>
      </c>
      <c r="AF265" s="5">
        <f t="shared" si="2608"/>
        <v>8.543294811059815E-2</v>
      </c>
      <c r="AH265" s="8">
        <v>78518</v>
      </c>
      <c r="AI265" s="8">
        <v>67300</v>
      </c>
      <c r="AJ265" s="5">
        <f t="shared" si="2619"/>
        <v>0.85712830179067223</v>
      </c>
      <c r="AK265" s="8">
        <v>69983</v>
      </c>
      <c r="AL265" s="5">
        <f t="shared" ref="AL265" si="2680">AK265/$AH265</f>
        <v>0.89129881046384274</v>
      </c>
      <c r="AM265" s="8">
        <v>2127</v>
      </c>
      <c r="AN265" s="5">
        <f t="shared" ref="AN265" si="2681">AM265/$AH265</f>
        <v>2.7089329835197025E-2</v>
      </c>
      <c r="AO265" s="8">
        <v>2545</v>
      </c>
      <c r="AP265" s="5">
        <f t="shared" ref="AP265" si="2682">AO265/$AH265</f>
        <v>3.241294989683894E-2</v>
      </c>
      <c r="AQ265" s="8">
        <v>280</v>
      </c>
      <c r="AR265" s="5">
        <f t="shared" ref="AR265" si="2683">AQ265/$AH265</f>
        <v>3.5660612853103749E-3</v>
      </c>
      <c r="AS265" s="8">
        <v>1729</v>
      </c>
      <c r="AT265" s="5">
        <f t="shared" ref="AT265" si="2684">AS265/$AH265</f>
        <v>2.2020428436791563E-2</v>
      </c>
      <c r="AU265" s="8">
        <v>388</v>
      </c>
      <c r="AV265" s="5">
        <f t="shared" ref="AV265" si="2685">AU265/$AH265</f>
        <v>4.9415420667872339E-3</v>
      </c>
      <c r="AW265" s="8">
        <v>628</v>
      </c>
      <c r="AX265" s="5">
        <f t="shared" ref="AX265" si="2686">AW265/$AH265</f>
        <v>7.9981660256246978E-3</v>
      </c>
      <c r="AY265" s="8">
        <v>5</v>
      </c>
      <c r="AZ265" s="5">
        <f t="shared" ref="AZ265" si="2687">AY265/$AH265</f>
        <v>6.3679665809113827E-5</v>
      </c>
      <c r="BA265" s="8">
        <v>28</v>
      </c>
      <c r="BB265" s="5">
        <f t="shared" ref="BB265" si="2688">BA265/$AH265</f>
        <v>3.5660612853103746E-4</v>
      </c>
      <c r="BC265" s="8">
        <v>5490</v>
      </c>
      <c r="BD265" s="5">
        <f t="shared" ref="BD265" si="2689">BC265/$AH265</f>
        <v>6.9920273058406993E-2</v>
      </c>
      <c r="BE265" s="8"/>
    </row>
    <row r="266" spans="1:57" ht="60" x14ac:dyDescent="0.25">
      <c r="A266" s="1" t="s">
        <v>771</v>
      </c>
      <c r="B266" s="1" t="s">
        <v>772</v>
      </c>
      <c r="C266" s="1" t="s">
        <v>773</v>
      </c>
      <c r="D266" s="3" t="s">
        <v>774</v>
      </c>
      <c r="E266" s="2" t="s">
        <v>775</v>
      </c>
      <c r="F266" s="2" t="s">
        <v>776</v>
      </c>
      <c r="G266" s="2" t="s">
        <v>777</v>
      </c>
      <c r="H266" s="4">
        <v>9</v>
      </c>
      <c r="I266" s="1" t="s">
        <v>92</v>
      </c>
      <c r="J266" s="8">
        <v>96881</v>
      </c>
      <c r="K266" s="8">
        <v>88060</v>
      </c>
      <c r="L266" s="5">
        <f t="shared" si="2598"/>
        <v>0.90895015534521728</v>
      </c>
      <c r="M266" s="8">
        <v>91765</v>
      </c>
      <c r="N266" s="5">
        <f t="shared" si="2599"/>
        <v>0.94719294804966914</v>
      </c>
      <c r="O266" s="8">
        <v>751</v>
      </c>
      <c r="P266" s="5">
        <f t="shared" si="2600"/>
        <v>7.751777954397663E-3</v>
      </c>
      <c r="Q266" s="8">
        <v>1247</v>
      </c>
      <c r="R266" s="5">
        <f t="shared" si="2601"/>
        <v>1.2871460864359368E-2</v>
      </c>
      <c r="S266" s="8">
        <v>244</v>
      </c>
      <c r="T266" s="5">
        <f t="shared" si="2602"/>
        <v>2.5185536895779357E-3</v>
      </c>
      <c r="U266" s="8">
        <v>1788</v>
      </c>
      <c r="V266" s="5">
        <f t="shared" si="2603"/>
        <v>1.845563113510389E-2</v>
      </c>
      <c r="W266" s="8">
        <v>956</v>
      </c>
      <c r="X266" s="5">
        <f t="shared" si="2604"/>
        <v>9.867775931297158E-3</v>
      </c>
      <c r="Y266" s="8">
        <v>1676</v>
      </c>
      <c r="Z266" s="5">
        <f t="shared" si="2605"/>
        <v>1.7299573703822214E-2</v>
      </c>
      <c r="AA266" s="8">
        <v>68</v>
      </c>
      <c r="AB266" s="5">
        <f t="shared" si="2606"/>
        <v>7.0189201184958866E-4</v>
      </c>
      <c r="AC266" s="8">
        <v>126</v>
      </c>
      <c r="AD266" s="5">
        <f t="shared" si="2607"/>
        <v>1.3005646101918848E-3</v>
      </c>
      <c r="AE266" s="8">
        <v>2748</v>
      </c>
      <c r="AF266" s="5">
        <f t="shared" si="2608"/>
        <v>2.8364694831803965E-2</v>
      </c>
      <c r="AH266" s="8">
        <v>77390</v>
      </c>
      <c r="AI266" s="8">
        <v>71258</v>
      </c>
      <c r="AJ266" s="5">
        <f t="shared" si="2619"/>
        <v>0.9207649567127536</v>
      </c>
      <c r="AK266" s="8">
        <v>73685</v>
      </c>
      <c r="AL266" s="5">
        <f t="shared" ref="AL266" si="2690">AK266/$AH266</f>
        <v>0.95212559762243187</v>
      </c>
      <c r="AM266" s="8">
        <v>624</v>
      </c>
      <c r="AN266" s="5">
        <f t="shared" ref="AN266" si="2691">AM266/$AH266</f>
        <v>8.0630572425377956E-3</v>
      </c>
      <c r="AO266" s="8">
        <v>851</v>
      </c>
      <c r="AP266" s="5">
        <f t="shared" ref="AP266" si="2692">AO266/$AH266</f>
        <v>1.0996252745832795E-2</v>
      </c>
      <c r="AQ266" s="8">
        <v>207</v>
      </c>
      <c r="AR266" s="5">
        <f t="shared" ref="AR266" si="2693">AQ266/$AH266</f>
        <v>2.674764181418788E-3</v>
      </c>
      <c r="AS266" s="8">
        <v>1394</v>
      </c>
      <c r="AT266" s="5">
        <f t="shared" ref="AT266" si="2694">AS266/$AH266</f>
        <v>1.8012663134771935E-2</v>
      </c>
      <c r="AU266" s="8">
        <v>795</v>
      </c>
      <c r="AV266" s="5">
        <f t="shared" ref="AV266" si="2695">AU266/$AH266</f>
        <v>1.0272645044579403E-2</v>
      </c>
      <c r="AW266" s="8">
        <v>1127</v>
      </c>
      <c r="AX266" s="5">
        <f t="shared" ref="AX266" si="2696">AW266/$AH266</f>
        <v>1.4562604987724511E-2</v>
      </c>
      <c r="AY266" s="8">
        <v>43</v>
      </c>
      <c r="AZ266" s="5">
        <f t="shared" ref="AZ266" si="2697">AY266/$AH266</f>
        <v>5.5562734203385452E-4</v>
      </c>
      <c r="BA266" s="8">
        <v>74</v>
      </c>
      <c r="BB266" s="5">
        <f t="shared" ref="BB266" si="2698">BA266/$AH266</f>
        <v>9.5619589094198215E-4</v>
      </c>
      <c r="BC266" s="8">
        <v>1780</v>
      </c>
      <c r="BD266" s="5">
        <f t="shared" ref="BD266" si="2699">BC266/$AH266</f>
        <v>2.3000387646982815E-2</v>
      </c>
      <c r="BE266" s="8"/>
    </row>
    <row r="267" spans="1:57" ht="60" x14ac:dyDescent="0.25">
      <c r="A267" s="1" t="s">
        <v>841</v>
      </c>
      <c r="B267" s="1" t="s">
        <v>842</v>
      </c>
      <c r="C267" s="1" t="s">
        <v>843</v>
      </c>
      <c r="D267" s="3" t="s">
        <v>844</v>
      </c>
      <c r="E267" s="2" t="s">
        <v>845</v>
      </c>
      <c r="F267" s="2" t="s">
        <v>846</v>
      </c>
      <c r="G267" s="2" t="s">
        <v>847</v>
      </c>
      <c r="H267" s="4">
        <v>9</v>
      </c>
      <c r="I267" s="1" t="s">
        <v>92</v>
      </c>
      <c r="J267" s="8">
        <v>94687</v>
      </c>
      <c r="K267" s="8">
        <v>86033</v>
      </c>
      <c r="L267" s="5">
        <f t="shared" si="2598"/>
        <v>0.90860413784363214</v>
      </c>
      <c r="M267" s="8">
        <v>89665</v>
      </c>
      <c r="N267" s="5">
        <f t="shared" si="2599"/>
        <v>0.94696209616948468</v>
      </c>
      <c r="O267" s="8">
        <v>749</v>
      </c>
      <c r="P267" s="5">
        <f t="shared" si="2600"/>
        <v>7.9102727935197025E-3</v>
      </c>
      <c r="Q267" s="8">
        <v>1240</v>
      </c>
      <c r="R267" s="5">
        <f t="shared" si="2601"/>
        <v>1.309577872358402E-2</v>
      </c>
      <c r="S267" s="8">
        <v>240</v>
      </c>
      <c r="T267" s="5">
        <f t="shared" si="2602"/>
        <v>2.534666849725939E-3</v>
      </c>
      <c r="U267" s="8">
        <v>1756</v>
      </c>
      <c r="V267" s="5">
        <f t="shared" si="2603"/>
        <v>1.8545312450494789E-2</v>
      </c>
      <c r="W267" s="8">
        <v>935</v>
      </c>
      <c r="X267" s="5">
        <f t="shared" si="2604"/>
        <v>9.8746396020573043E-3</v>
      </c>
      <c r="Y267" s="8">
        <v>1641</v>
      </c>
      <c r="Z267" s="5">
        <f t="shared" si="2605"/>
        <v>1.7330784585001108E-2</v>
      </c>
      <c r="AA267" s="8">
        <v>67</v>
      </c>
      <c r="AB267" s="5">
        <f t="shared" si="2606"/>
        <v>7.0759449554849132E-4</v>
      </c>
      <c r="AC267" s="8">
        <v>121</v>
      </c>
      <c r="AD267" s="5">
        <f t="shared" si="2607"/>
        <v>1.2778945367368276E-3</v>
      </c>
      <c r="AE267" s="8">
        <v>2698</v>
      </c>
      <c r="AF267" s="5">
        <f t="shared" si="2608"/>
        <v>2.84938798356691E-2</v>
      </c>
      <c r="AH267" s="8">
        <v>75742</v>
      </c>
      <c r="AI267" s="8">
        <v>69721</v>
      </c>
      <c r="AJ267" s="5">
        <f t="shared" si="2619"/>
        <v>0.9205064561273798</v>
      </c>
      <c r="AK267" s="8">
        <v>72102</v>
      </c>
      <c r="AL267" s="5">
        <f t="shared" ref="AL267" si="2700">AK267/$AH267</f>
        <v>0.95194211929972805</v>
      </c>
      <c r="AM267" s="8">
        <v>622</v>
      </c>
      <c r="AN267" s="5">
        <f t="shared" ref="AN267" si="2701">AM267/$AH267</f>
        <v>8.2120884053761452E-3</v>
      </c>
      <c r="AO267" s="8">
        <v>844</v>
      </c>
      <c r="AP267" s="5">
        <f t="shared" ref="AP267" si="2702">AO267/$AH267</f>
        <v>1.1143091019513612E-2</v>
      </c>
      <c r="AQ267" s="8">
        <v>203</v>
      </c>
      <c r="AR267" s="5">
        <f t="shared" ref="AR267" si="2703">AQ267/$AH267</f>
        <v>2.6801510390536292E-3</v>
      </c>
      <c r="AS267" s="8">
        <v>1371</v>
      </c>
      <c r="AT267" s="5">
        <f t="shared" ref="AT267" si="2704">AS267/$AH267</f>
        <v>1.8100921549470572E-2</v>
      </c>
      <c r="AU267" s="8">
        <v>776</v>
      </c>
      <c r="AV267" s="5">
        <f t="shared" ref="AV267" si="2705">AU267/$AH267</f>
        <v>1.0245306435003036E-2</v>
      </c>
      <c r="AW267" s="8">
        <v>1099</v>
      </c>
      <c r="AX267" s="5">
        <f t="shared" ref="AX267" si="2706">AW267/$AH267</f>
        <v>1.4509783211428269E-2</v>
      </c>
      <c r="AY267" s="8">
        <v>42</v>
      </c>
      <c r="AZ267" s="5">
        <f t="shared" ref="AZ267" si="2707">AY267/$AH267</f>
        <v>5.5451400808006123E-4</v>
      </c>
      <c r="BA267" s="8">
        <v>69</v>
      </c>
      <c r="BB267" s="5">
        <f t="shared" ref="BB267" si="2708">BA267/$AH267</f>
        <v>9.1098729898867207E-4</v>
      </c>
      <c r="BC267" s="8">
        <v>1750</v>
      </c>
      <c r="BD267" s="5">
        <f t="shared" ref="BD267" si="2709">BC267/$AH267</f>
        <v>2.3104750336669221E-2</v>
      </c>
      <c r="BE267" s="8"/>
    </row>
    <row r="268" spans="1:57" ht="45" x14ac:dyDescent="0.25">
      <c r="A268" s="1" t="s">
        <v>778</v>
      </c>
      <c r="B268" s="1" t="s">
        <v>772</v>
      </c>
      <c r="C268" s="1" t="s">
        <v>773</v>
      </c>
      <c r="D268" s="3" t="s">
        <v>774</v>
      </c>
      <c r="E268" s="2" t="s">
        <v>775</v>
      </c>
      <c r="F268" s="2" t="s">
        <v>779</v>
      </c>
      <c r="G268" s="2" t="s">
        <v>780</v>
      </c>
      <c r="H268" s="4">
        <v>9</v>
      </c>
      <c r="I268" s="1" t="s">
        <v>92</v>
      </c>
      <c r="J268" s="8">
        <v>93652</v>
      </c>
      <c r="K268" s="8">
        <v>85571</v>
      </c>
      <c r="L268" s="5">
        <f t="shared" si="2598"/>
        <v>0.91371246743262291</v>
      </c>
      <c r="M268" s="8">
        <v>89338</v>
      </c>
      <c r="N268" s="5">
        <f t="shared" si="2599"/>
        <v>0.95393584760603078</v>
      </c>
      <c r="O268" s="8">
        <v>354</v>
      </c>
      <c r="P268" s="5">
        <f t="shared" si="2600"/>
        <v>3.7799513091017812E-3</v>
      </c>
      <c r="Q268" s="8">
        <v>859</v>
      </c>
      <c r="R268" s="5">
        <f t="shared" si="2601"/>
        <v>9.172254730278051E-3</v>
      </c>
      <c r="S268" s="8">
        <v>253</v>
      </c>
      <c r="T268" s="5">
        <f t="shared" si="2602"/>
        <v>2.701490624866527E-3</v>
      </c>
      <c r="U268" s="8">
        <v>2105</v>
      </c>
      <c r="V268" s="5">
        <f t="shared" si="2603"/>
        <v>2.2476829112031776E-2</v>
      </c>
      <c r="W268" s="8">
        <v>665</v>
      </c>
      <c r="X268" s="5">
        <f t="shared" si="2604"/>
        <v>7.1007559902618207E-3</v>
      </c>
      <c r="Y268" s="8">
        <v>1197</v>
      </c>
      <c r="Z268" s="5">
        <f t="shared" si="2605"/>
        <v>1.2781360782471277E-2</v>
      </c>
      <c r="AA268" s="8">
        <v>44</v>
      </c>
      <c r="AB268" s="5">
        <f t="shared" si="2606"/>
        <v>4.6982445649852646E-4</v>
      </c>
      <c r="AC268" s="8">
        <v>116</v>
      </c>
      <c r="AD268" s="5">
        <f t="shared" si="2607"/>
        <v>1.2386281125870242E-3</v>
      </c>
      <c r="AE268" s="8">
        <v>2679</v>
      </c>
      <c r="AF268" s="5">
        <f t="shared" si="2608"/>
        <v>2.8605902703626191E-2</v>
      </c>
      <c r="AH268" s="8">
        <v>72205</v>
      </c>
      <c r="AI268" s="8">
        <v>66822</v>
      </c>
      <c r="AJ268" s="5">
        <f t="shared" si="2619"/>
        <v>0.9254483761512361</v>
      </c>
      <c r="AK268" s="8">
        <v>69201</v>
      </c>
      <c r="AL268" s="5">
        <f t="shared" ref="AL268" si="2710">AK268/$AH268</f>
        <v>0.95839623294785681</v>
      </c>
      <c r="AM268" s="8">
        <v>245</v>
      </c>
      <c r="AN268" s="5">
        <f t="shared" ref="AN268" si="2711">AM268/$AH268</f>
        <v>3.3931168201648087E-3</v>
      </c>
      <c r="AO268" s="8">
        <v>437</v>
      </c>
      <c r="AP268" s="5">
        <f t="shared" ref="AP268" si="2712">AO268/$AH268</f>
        <v>6.0522124506613116E-3</v>
      </c>
      <c r="AQ268" s="8">
        <v>206</v>
      </c>
      <c r="AR268" s="5">
        <f t="shared" ref="AR268" si="2713">AQ268/$AH268</f>
        <v>2.8529880202202065E-3</v>
      </c>
      <c r="AS268" s="8">
        <v>1527</v>
      </c>
      <c r="AT268" s="5">
        <f t="shared" ref="AT268" si="2714">AS268/$AH268</f>
        <v>2.1148119936292502E-2</v>
      </c>
      <c r="AU268" s="8">
        <v>538</v>
      </c>
      <c r="AV268" s="5">
        <f t="shared" ref="AV268" si="2715">AU268/$AH268</f>
        <v>7.4510075479537431E-3</v>
      </c>
      <c r="AW268" s="8">
        <v>811</v>
      </c>
      <c r="AX268" s="5">
        <f t="shared" ref="AX268" si="2716">AW268/$AH268</f>
        <v>1.1231909147565958E-2</v>
      </c>
      <c r="AY268" s="8">
        <v>36</v>
      </c>
      <c r="AZ268" s="5">
        <f t="shared" ref="AZ268" si="2717">AY268/$AH268</f>
        <v>4.9858043071809432E-4</v>
      </c>
      <c r="BA268" s="8">
        <v>80</v>
      </c>
      <c r="BB268" s="5">
        <f t="shared" ref="BB268" si="2718">BA268/$AH268</f>
        <v>1.1079565127068763E-3</v>
      </c>
      <c r="BC268" s="8">
        <v>1744</v>
      </c>
      <c r="BD268" s="5">
        <f t="shared" ref="BD268" si="2719">BC268/$AH268</f>
        <v>2.4153451977009903E-2</v>
      </c>
      <c r="BE268" s="8"/>
    </row>
    <row r="269" spans="1:57" ht="60" x14ac:dyDescent="0.25">
      <c r="A269" s="1" t="s">
        <v>848</v>
      </c>
      <c r="B269" s="1" t="s">
        <v>842</v>
      </c>
      <c r="C269" s="1" t="s">
        <v>843</v>
      </c>
      <c r="D269" s="3" t="s">
        <v>844</v>
      </c>
      <c r="E269" s="2" t="s">
        <v>845</v>
      </c>
      <c r="F269" s="2" t="s">
        <v>849</v>
      </c>
      <c r="G269" s="2" t="s">
        <v>850</v>
      </c>
      <c r="H269" s="4">
        <v>9</v>
      </c>
      <c r="I269" s="1" t="s">
        <v>92</v>
      </c>
      <c r="J269" s="8">
        <v>91976</v>
      </c>
      <c r="K269" s="8">
        <v>83998</v>
      </c>
      <c r="L269" s="5">
        <f t="shared" si="2598"/>
        <v>0.91325998086457338</v>
      </c>
      <c r="M269" s="8">
        <v>87632</v>
      </c>
      <c r="N269" s="5">
        <f t="shared" si="2599"/>
        <v>0.95277028790119167</v>
      </c>
      <c r="O269" s="8">
        <v>354</v>
      </c>
      <c r="P269" s="5">
        <f t="shared" si="2600"/>
        <v>3.8488301295990257E-3</v>
      </c>
      <c r="Q269" s="8">
        <v>841</v>
      </c>
      <c r="R269" s="5">
        <f t="shared" si="2601"/>
        <v>9.1436896581716977E-3</v>
      </c>
      <c r="S269" s="8">
        <v>253</v>
      </c>
      <c r="T269" s="5">
        <f t="shared" si="2602"/>
        <v>2.7507175784987387E-3</v>
      </c>
      <c r="U269" s="8">
        <v>1975</v>
      </c>
      <c r="V269" s="5">
        <f t="shared" si="2603"/>
        <v>2.1472992954683832E-2</v>
      </c>
      <c r="W269" s="8">
        <v>676</v>
      </c>
      <c r="X269" s="5">
        <f t="shared" si="2604"/>
        <v>7.3497434113246937E-3</v>
      </c>
      <c r="Y269" s="8">
        <v>1204</v>
      </c>
      <c r="Z269" s="5">
        <f t="shared" si="2605"/>
        <v>1.3090371401235104E-2</v>
      </c>
      <c r="AA269" s="8">
        <v>45</v>
      </c>
      <c r="AB269" s="5">
        <f t="shared" si="2606"/>
        <v>4.892580673219101E-4</v>
      </c>
      <c r="AC269" s="8">
        <v>121</v>
      </c>
      <c r="AD269" s="5">
        <f t="shared" si="2607"/>
        <v>1.3155605810211358E-3</v>
      </c>
      <c r="AE269" s="8">
        <v>2686</v>
      </c>
      <c r="AF269" s="5">
        <f t="shared" si="2608"/>
        <v>2.9203270418370009E-2</v>
      </c>
      <c r="AH269" s="8">
        <v>70906</v>
      </c>
      <c r="AI269" s="8">
        <v>65603</v>
      </c>
      <c r="AJ269" s="5">
        <f t="shared" si="2619"/>
        <v>0.92521084252390484</v>
      </c>
      <c r="AK269" s="8">
        <v>67889</v>
      </c>
      <c r="AL269" s="5">
        <f t="shared" ref="AL269" si="2720">AK269/$AH269</f>
        <v>0.95745070938989651</v>
      </c>
      <c r="AM269" s="8">
        <v>246</v>
      </c>
      <c r="AN269" s="5">
        <f t="shared" ref="AN269" si="2721">AM269/$AH269</f>
        <v>3.4693819987025075E-3</v>
      </c>
      <c r="AO269" s="8">
        <v>438</v>
      </c>
      <c r="AP269" s="5">
        <f t="shared" ref="AP269" si="2722">AO269/$AH269</f>
        <v>6.1771923391532452E-3</v>
      </c>
      <c r="AQ269" s="8">
        <v>206</v>
      </c>
      <c r="AR269" s="5">
        <f t="shared" ref="AR269" si="2723">AQ269/$AH269</f>
        <v>2.9052548444419373E-3</v>
      </c>
      <c r="AS269" s="8">
        <v>1439</v>
      </c>
      <c r="AT269" s="5">
        <f t="shared" ref="AT269" si="2724">AS269/$AH269</f>
        <v>2.0294474374524019E-2</v>
      </c>
      <c r="AU269" s="8">
        <v>547</v>
      </c>
      <c r="AV269" s="5">
        <f t="shared" ref="AV269" si="2725">AU269/$AH269</f>
        <v>7.7144388345132993E-3</v>
      </c>
      <c r="AW269" s="8">
        <v>812</v>
      </c>
      <c r="AX269" s="5">
        <f t="shared" ref="AX269" si="2726">AW269/$AH269</f>
        <v>1.1451781231489577E-2</v>
      </c>
      <c r="AY269" s="8">
        <v>37</v>
      </c>
      <c r="AZ269" s="5">
        <f t="shared" ref="AZ269" si="2727">AY269/$AH269</f>
        <v>5.2181761769102761E-4</v>
      </c>
      <c r="BA269" s="8">
        <v>85</v>
      </c>
      <c r="BB269" s="5">
        <f t="shared" ref="BB269" si="2728">BA269/$AH269</f>
        <v>1.198770202803712E-3</v>
      </c>
      <c r="BC269" s="8">
        <v>1742</v>
      </c>
      <c r="BD269" s="5">
        <f t="shared" ref="BD269" si="2729">BC269/$AH269</f>
        <v>2.4567737568047837E-2</v>
      </c>
      <c r="BE269" s="8"/>
    </row>
    <row r="270" spans="1:57" ht="30" x14ac:dyDescent="0.25">
      <c r="A270" s="1" t="s">
        <v>1695</v>
      </c>
      <c r="B270" s="1" t="s">
        <v>1676</v>
      </c>
      <c r="C270" s="1" t="s">
        <v>1677</v>
      </c>
      <c r="D270" s="3" t="s">
        <v>1678</v>
      </c>
      <c r="E270" s="2" t="s">
        <v>1679</v>
      </c>
      <c r="F270" s="2" t="s">
        <v>1696</v>
      </c>
      <c r="G270" s="2" t="s">
        <v>1697</v>
      </c>
      <c r="H270" s="4">
        <v>9</v>
      </c>
      <c r="I270" s="1" t="s">
        <v>92</v>
      </c>
      <c r="J270" s="8">
        <v>91383</v>
      </c>
      <c r="K270" s="8">
        <v>80164</v>
      </c>
      <c r="L270" s="5">
        <f t="shared" si="2598"/>
        <v>0.87723099482398259</v>
      </c>
      <c r="M270" s="8">
        <v>84027</v>
      </c>
      <c r="N270" s="5">
        <f t="shared" si="2599"/>
        <v>0.91950362758937654</v>
      </c>
      <c r="O270" s="8">
        <v>1215</v>
      </c>
      <c r="P270" s="5">
        <f t="shared" si="2600"/>
        <v>1.3295689570270181E-2</v>
      </c>
      <c r="Q270" s="8">
        <v>1790</v>
      </c>
      <c r="R270" s="5">
        <f t="shared" si="2601"/>
        <v>1.958788833809352E-2</v>
      </c>
      <c r="S270" s="8">
        <v>221</v>
      </c>
      <c r="T270" s="5">
        <f t="shared" si="2602"/>
        <v>2.4183929177199262E-3</v>
      </c>
      <c r="U270" s="8">
        <v>1676</v>
      </c>
      <c r="V270" s="5">
        <f t="shared" si="2603"/>
        <v>1.8340391538907673E-2</v>
      </c>
      <c r="W270" s="8">
        <v>2618</v>
      </c>
      <c r="X270" s="5">
        <f t="shared" si="2604"/>
        <v>2.8648654563759125E-2</v>
      </c>
      <c r="Y270" s="8">
        <v>3463</v>
      </c>
      <c r="Z270" s="5">
        <f t="shared" si="2605"/>
        <v>3.7895451013864725E-2</v>
      </c>
      <c r="AA270" s="8">
        <v>8</v>
      </c>
      <c r="AB270" s="5">
        <f t="shared" si="2606"/>
        <v>8.7543635030585556E-5</v>
      </c>
      <c r="AC270" s="8">
        <v>54</v>
      </c>
      <c r="AD270" s="5">
        <f t="shared" si="2607"/>
        <v>5.9091953645645247E-4</v>
      </c>
      <c r="AE270" s="8">
        <v>2938</v>
      </c>
      <c r="AF270" s="5">
        <f t="shared" si="2608"/>
        <v>3.2150399964982548E-2</v>
      </c>
      <c r="AH270" s="8">
        <v>70645</v>
      </c>
      <c r="AI270" s="8">
        <v>63172</v>
      </c>
      <c r="AJ270" s="5">
        <f t="shared" si="2619"/>
        <v>0.89421756670677333</v>
      </c>
      <c r="AK270" s="8">
        <v>65573</v>
      </c>
      <c r="AL270" s="5">
        <f t="shared" ref="AL270" si="2730">AK270/$AH270</f>
        <v>0.92820440229315593</v>
      </c>
      <c r="AM270" s="8">
        <v>905</v>
      </c>
      <c r="AN270" s="5">
        <f t="shared" ref="AN270" si="2731">AM270/$AH270</f>
        <v>1.2810531530893907E-2</v>
      </c>
      <c r="AO270" s="8">
        <v>1165</v>
      </c>
      <c r="AP270" s="5">
        <f t="shared" ref="AP270" si="2732">AO270/$AH270</f>
        <v>1.6490905230377238E-2</v>
      </c>
      <c r="AQ270" s="8">
        <v>182</v>
      </c>
      <c r="AR270" s="5">
        <f t="shared" ref="AR270" si="2733">AQ270/$AH270</f>
        <v>2.5762615896383323E-3</v>
      </c>
      <c r="AS270" s="8">
        <v>1231</v>
      </c>
      <c r="AT270" s="5">
        <f t="shared" ref="AT270" si="2734">AS270/$AH270</f>
        <v>1.7425153938707624E-2</v>
      </c>
      <c r="AU270" s="8">
        <v>1906</v>
      </c>
      <c r="AV270" s="5">
        <f t="shared" ref="AV270" si="2735">AU270/$AH270</f>
        <v>2.6979970273904735E-2</v>
      </c>
      <c r="AW270" s="8">
        <v>2288</v>
      </c>
      <c r="AX270" s="5">
        <f t="shared" ref="AX270" si="2736">AW270/$AH270</f>
        <v>3.2387288555453322E-2</v>
      </c>
      <c r="AY270" s="8">
        <v>8</v>
      </c>
      <c r="AZ270" s="5">
        <f t="shared" ref="AZ270" si="2737">AY270/$AH270</f>
        <v>1.1324226767641022E-4</v>
      </c>
      <c r="BA270" s="8">
        <v>37</v>
      </c>
      <c r="BB270" s="5">
        <f t="shared" ref="BB270" si="2738">BA270/$AH270</f>
        <v>5.2374548800339729E-4</v>
      </c>
      <c r="BC270" s="8">
        <v>1824</v>
      </c>
      <c r="BD270" s="5">
        <f t="shared" ref="BD270" si="2739">BC270/$AH270</f>
        <v>2.5819237030221528E-2</v>
      </c>
      <c r="BE270" s="8"/>
    </row>
    <row r="271" spans="1:57" ht="30" x14ac:dyDescent="0.25">
      <c r="A271" s="1" t="s">
        <v>1889</v>
      </c>
      <c r="B271" s="1" t="s">
        <v>1890</v>
      </c>
      <c r="C271" s="1" t="s">
        <v>1891</v>
      </c>
      <c r="D271" s="3" t="s">
        <v>1892</v>
      </c>
      <c r="E271" s="2" t="s">
        <v>1893</v>
      </c>
      <c r="F271" s="2" t="s">
        <v>1894</v>
      </c>
      <c r="G271" s="2" t="s">
        <v>1895</v>
      </c>
      <c r="H271" s="4">
        <v>9</v>
      </c>
      <c r="I271" s="1" t="s">
        <v>92</v>
      </c>
      <c r="J271" s="8">
        <v>86270</v>
      </c>
      <c r="K271" s="8">
        <v>69637</v>
      </c>
      <c r="L271" s="5">
        <f t="shared" si="2598"/>
        <v>0.80719833082183845</v>
      </c>
      <c r="M271" s="8">
        <v>73945</v>
      </c>
      <c r="N271" s="5">
        <f t="shared" si="2599"/>
        <v>0.85713457748927779</v>
      </c>
      <c r="O271" s="8">
        <v>2705</v>
      </c>
      <c r="P271" s="5">
        <f t="shared" si="2600"/>
        <v>3.1355048104787293E-2</v>
      </c>
      <c r="Q271" s="8">
        <v>3794</v>
      </c>
      <c r="R271" s="5">
        <f t="shared" si="2601"/>
        <v>4.39782079517793E-2</v>
      </c>
      <c r="S271" s="8">
        <v>135</v>
      </c>
      <c r="T271" s="5">
        <f t="shared" si="2602"/>
        <v>1.5648545264866118E-3</v>
      </c>
      <c r="U271" s="8">
        <v>1327</v>
      </c>
      <c r="V271" s="5">
        <f t="shared" si="2603"/>
        <v>1.5381940419612843E-2</v>
      </c>
      <c r="W271" s="8">
        <v>5009</v>
      </c>
      <c r="X271" s="5">
        <f t="shared" si="2604"/>
        <v>5.8061898690158806E-2</v>
      </c>
      <c r="Y271" s="8">
        <v>6516</v>
      </c>
      <c r="Z271" s="5">
        <f t="shared" si="2605"/>
        <v>7.5530311811753792E-2</v>
      </c>
      <c r="AA271" s="8">
        <v>33</v>
      </c>
      <c r="AB271" s="5">
        <f t="shared" si="2606"/>
        <v>3.8251999536339398E-4</v>
      </c>
      <c r="AC271" s="8">
        <v>102</v>
      </c>
      <c r="AD271" s="5">
        <f t="shared" si="2607"/>
        <v>1.1823345311232178E-3</v>
      </c>
      <c r="AE271" s="8">
        <v>3889</v>
      </c>
      <c r="AF271" s="5">
        <f t="shared" si="2608"/>
        <v>4.5079401877825429E-2</v>
      </c>
      <c r="AH271" s="8">
        <v>68122</v>
      </c>
      <c r="AI271" s="8">
        <v>56326</v>
      </c>
      <c r="AJ271" s="5">
        <f t="shared" si="2619"/>
        <v>0.8268400810310913</v>
      </c>
      <c r="AK271" s="8">
        <v>58813</v>
      </c>
      <c r="AL271" s="5">
        <f t="shared" ref="AL271" si="2740">AK271/$AH271</f>
        <v>0.8633481107424914</v>
      </c>
      <c r="AM271" s="8">
        <v>2125</v>
      </c>
      <c r="AN271" s="5">
        <f t="shared" ref="AN271" si="2741">AM271/$AH271</f>
        <v>3.1194034232700157E-2</v>
      </c>
      <c r="AO271" s="8">
        <v>2663</v>
      </c>
      <c r="AP271" s="5">
        <f t="shared" ref="AP271" si="2742">AO271/$AH271</f>
        <v>3.909162972314377E-2</v>
      </c>
      <c r="AQ271" s="8">
        <v>114</v>
      </c>
      <c r="AR271" s="5">
        <f t="shared" ref="AR271" si="2743">AQ271/$AH271</f>
        <v>1.6734681894248554E-3</v>
      </c>
      <c r="AS271" s="8">
        <v>985</v>
      </c>
      <c r="AT271" s="5">
        <f t="shared" ref="AT271" si="2744">AS271/$AH271</f>
        <v>1.4459352338451602E-2</v>
      </c>
      <c r="AU271" s="8">
        <v>4133</v>
      </c>
      <c r="AV271" s="5">
        <f t="shared" ref="AV271" si="2745">AU271/$AH271</f>
        <v>6.0670561639411646E-2</v>
      </c>
      <c r="AW271" s="8">
        <v>4800</v>
      </c>
      <c r="AX271" s="5">
        <f t="shared" ref="AX271" si="2746">AW271/$AH271</f>
        <v>7.0461818502099177E-2</v>
      </c>
      <c r="AY271" s="8">
        <v>33</v>
      </c>
      <c r="AZ271" s="5">
        <f t="shared" ref="AZ271" si="2747">AY271/$AH271</f>
        <v>4.844250022019318E-4</v>
      </c>
      <c r="BA271" s="8">
        <v>84</v>
      </c>
      <c r="BB271" s="5">
        <f t="shared" ref="BB271" si="2748">BA271/$AH271</f>
        <v>1.2330818237867355E-3</v>
      </c>
      <c r="BC271" s="8">
        <v>2494</v>
      </c>
      <c r="BD271" s="5">
        <f t="shared" ref="BD271" si="2749">BC271/$AH271</f>
        <v>3.6610786530049032E-2</v>
      </c>
      <c r="BE271" s="8"/>
    </row>
    <row r="272" spans="1:57" ht="60" x14ac:dyDescent="0.25">
      <c r="A272" s="1" t="s">
        <v>1239</v>
      </c>
      <c r="B272" s="1" t="s">
        <v>1240</v>
      </c>
      <c r="C272" s="1" t="s">
        <v>1241</v>
      </c>
      <c r="D272" s="3" t="s">
        <v>1242</v>
      </c>
      <c r="E272" s="2" t="s">
        <v>1243</v>
      </c>
      <c r="F272" s="2" t="s">
        <v>1244</v>
      </c>
      <c r="G272" s="2" t="s">
        <v>1245</v>
      </c>
      <c r="H272" s="4">
        <v>9</v>
      </c>
      <c r="I272" s="1" t="s">
        <v>92</v>
      </c>
      <c r="J272" s="8">
        <v>80756</v>
      </c>
      <c r="K272" s="8">
        <v>60987</v>
      </c>
      <c r="L272" s="5">
        <f t="shared" si="2598"/>
        <v>0.75520085194908115</v>
      </c>
      <c r="M272" s="8">
        <v>65957</v>
      </c>
      <c r="N272" s="5">
        <f t="shared" si="2599"/>
        <v>0.81674426667987521</v>
      </c>
      <c r="O272" s="8">
        <v>8885</v>
      </c>
      <c r="P272" s="5">
        <f t="shared" si="2600"/>
        <v>0.11002278468472931</v>
      </c>
      <c r="Q272" s="8">
        <v>11634</v>
      </c>
      <c r="R272" s="5">
        <f t="shared" si="2601"/>
        <v>0.14406359898954876</v>
      </c>
      <c r="S272" s="8">
        <v>205</v>
      </c>
      <c r="T272" s="5">
        <f t="shared" si="2602"/>
        <v>2.5385110703848631E-3</v>
      </c>
      <c r="U272" s="8">
        <v>1884</v>
      </c>
      <c r="V272" s="5">
        <f t="shared" si="2603"/>
        <v>2.3329535885878449E-2</v>
      </c>
      <c r="W272" s="8">
        <v>1170</v>
      </c>
      <c r="X272" s="5">
        <f t="shared" si="2604"/>
        <v>1.4488087572440437E-2</v>
      </c>
      <c r="Y272" s="8">
        <v>1554</v>
      </c>
      <c r="Z272" s="5">
        <f t="shared" si="2605"/>
        <v>1.9243152211600376E-2</v>
      </c>
      <c r="AA272" s="8">
        <v>17</v>
      </c>
      <c r="AB272" s="5">
        <f t="shared" si="2606"/>
        <v>2.1051067412947646E-4</v>
      </c>
      <c r="AC272" s="8">
        <v>69</v>
      </c>
      <c r="AD272" s="5">
        <f t="shared" si="2607"/>
        <v>8.5442567734905143E-4</v>
      </c>
      <c r="AE272" s="8">
        <v>4000</v>
      </c>
      <c r="AF272" s="5">
        <f t="shared" si="2608"/>
        <v>4.9531923324582693E-2</v>
      </c>
      <c r="AH272" s="8">
        <v>61959</v>
      </c>
      <c r="AI272" s="8">
        <v>49184</v>
      </c>
      <c r="AJ272" s="5">
        <f t="shared" si="2619"/>
        <v>0.79381526493326227</v>
      </c>
      <c r="AK272" s="8">
        <v>51799</v>
      </c>
      <c r="AL272" s="5">
        <f t="shared" ref="AL272" si="2750">AK272/$AH272</f>
        <v>0.8360205942639487</v>
      </c>
      <c r="AM272" s="8">
        <v>6382</v>
      </c>
      <c r="AN272" s="5">
        <f t="shared" ref="AN272" si="2751">AM272/$AH272</f>
        <v>0.10300359915427944</v>
      </c>
      <c r="AO272" s="8">
        <v>7370</v>
      </c>
      <c r="AP272" s="5">
        <f t="shared" ref="AP272" si="2752">AO272/$AH272</f>
        <v>0.11894962797979308</v>
      </c>
      <c r="AQ272" s="8">
        <v>164</v>
      </c>
      <c r="AR272" s="5">
        <f t="shared" ref="AR272" si="2753">AQ272/$AH272</f>
        <v>2.6469116673929535E-3</v>
      </c>
      <c r="AS272" s="8">
        <v>1403</v>
      </c>
      <c r="AT272" s="5">
        <f t="shared" ref="AT272" si="2754">AS272/$AH272</f>
        <v>2.2644006520440938E-2</v>
      </c>
      <c r="AU272" s="8">
        <v>902</v>
      </c>
      <c r="AV272" s="5">
        <f t="shared" ref="AV272" si="2755">AU272/$AH272</f>
        <v>1.4558014170661243E-2</v>
      </c>
      <c r="AW272" s="8">
        <v>1104</v>
      </c>
      <c r="AX272" s="5">
        <f t="shared" ref="AX272" si="2756">AW272/$AH272</f>
        <v>1.781823463903549E-2</v>
      </c>
      <c r="AY272" s="8">
        <v>16</v>
      </c>
      <c r="AZ272" s="5">
        <f t="shared" ref="AZ272" si="2757">AY272/$AH272</f>
        <v>2.5823528462370275E-4</v>
      </c>
      <c r="BA272" s="8">
        <v>54</v>
      </c>
      <c r="BB272" s="5">
        <f t="shared" ref="BB272" si="2758">BA272/$AH272</f>
        <v>8.7154408560499686E-4</v>
      </c>
      <c r="BC272" s="8">
        <v>2382</v>
      </c>
      <c r="BD272" s="5">
        <f t="shared" ref="BD272" si="2759">BC272/$AH272</f>
        <v>3.8444777998353753E-2</v>
      </c>
      <c r="BE272" s="8"/>
    </row>
    <row r="273" spans="1:57" ht="60" x14ac:dyDescent="0.25">
      <c r="A273" s="1" t="s">
        <v>1246</v>
      </c>
      <c r="B273" s="1" t="s">
        <v>1247</v>
      </c>
      <c r="C273" s="1" t="s">
        <v>1248</v>
      </c>
      <c r="D273" s="3" t="s">
        <v>1249</v>
      </c>
      <c r="E273" s="2" t="s">
        <v>1250</v>
      </c>
      <c r="F273" s="2" t="s">
        <v>1251</v>
      </c>
      <c r="G273" s="2" t="s">
        <v>1252</v>
      </c>
      <c r="H273" s="4">
        <v>9</v>
      </c>
      <c r="I273" s="1" t="s">
        <v>92</v>
      </c>
      <c r="J273" s="8">
        <v>79610</v>
      </c>
      <c r="K273" s="8">
        <v>70110</v>
      </c>
      <c r="L273" s="5">
        <f t="shared" si="2598"/>
        <v>0.88066825775656321</v>
      </c>
      <c r="M273" s="8">
        <v>73067</v>
      </c>
      <c r="N273" s="5">
        <f t="shared" si="2599"/>
        <v>0.91781183268433619</v>
      </c>
      <c r="O273" s="8">
        <v>3500</v>
      </c>
      <c r="P273" s="5">
        <f t="shared" si="2600"/>
        <v>4.3964326089687228E-2</v>
      </c>
      <c r="Q273" s="8">
        <v>4103</v>
      </c>
      <c r="R273" s="5">
        <f t="shared" si="2601"/>
        <v>5.1538751413139051E-2</v>
      </c>
      <c r="S273" s="8">
        <v>310</v>
      </c>
      <c r="T273" s="5">
        <f t="shared" si="2602"/>
        <v>3.8939831679437255E-3</v>
      </c>
      <c r="U273" s="8">
        <v>1772</v>
      </c>
      <c r="V273" s="5">
        <f t="shared" si="2603"/>
        <v>2.225851023740736E-2</v>
      </c>
      <c r="W273" s="8">
        <v>305</v>
      </c>
      <c r="X273" s="5">
        <f t="shared" si="2604"/>
        <v>3.831176987815601E-3</v>
      </c>
      <c r="Y273" s="8">
        <v>621</v>
      </c>
      <c r="Z273" s="5">
        <f t="shared" si="2605"/>
        <v>7.8005275719130766E-3</v>
      </c>
      <c r="AA273" s="8">
        <v>13</v>
      </c>
      <c r="AB273" s="5">
        <f t="shared" si="2606"/>
        <v>1.6329606833312397E-4</v>
      </c>
      <c r="AC273" s="8">
        <v>34</v>
      </c>
      <c r="AD273" s="5">
        <f t="shared" si="2607"/>
        <v>4.2708202487124733E-4</v>
      </c>
      <c r="AE273" s="8">
        <v>2184</v>
      </c>
      <c r="AF273" s="5">
        <f t="shared" si="2608"/>
        <v>2.7433739479964827E-2</v>
      </c>
      <c r="AH273" s="8">
        <v>64391</v>
      </c>
      <c r="AI273" s="8">
        <v>57144</v>
      </c>
      <c r="AJ273" s="5">
        <f t="shared" si="2619"/>
        <v>0.88745321551148448</v>
      </c>
      <c r="AK273" s="8">
        <v>59031</v>
      </c>
      <c r="AL273" s="5">
        <f t="shared" ref="AL273" si="2760">AK273/$AH273</f>
        <v>0.91675855321395849</v>
      </c>
      <c r="AM273" s="8">
        <v>3268</v>
      </c>
      <c r="AN273" s="5">
        <f t="shared" ref="AN273" si="2761">AM273/$AH273</f>
        <v>5.0752434346414875E-2</v>
      </c>
      <c r="AO273" s="8">
        <v>3482</v>
      </c>
      <c r="AP273" s="5">
        <f t="shared" ref="AP273" si="2762">AO273/$AH273</f>
        <v>5.4075880169588919E-2</v>
      </c>
      <c r="AQ273" s="8">
        <v>247</v>
      </c>
      <c r="AR273" s="5">
        <f t="shared" ref="AR273" si="2763">AQ273/$AH273</f>
        <v>3.8359398052522867E-3</v>
      </c>
      <c r="AS273" s="8">
        <v>1304</v>
      </c>
      <c r="AT273" s="5">
        <f t="shared" ref="AT273" si="2764">AS273/$AH273</f>
        <v>2.0251277352425028E-2</v>
      </c>
      <c r="AU273" s="8">
        <v>251</v>
      </c>
      <c r="AV273" s="5">
        <f t="shared" ref="AV273" si="2765">AU273/$AH273</f>
        <v>3.8980602879284372E-3</v>
      </c>
      <c r="AW273" s="8">
        <v>389</v>
      </c>
      <c r="AX273" s="5">
        <f t="shared" ref="AX273" si="2766">AW273/$AH273</f>
        <v>6.0412169402556254E-3</v>
      </c>
      <c r="AY273" s="8">
        <v>13</v>
      </c>
      <c r="AZ273" s="5">
        <f t="shared" ref="AZ273" si="2767">AY273/$AH273</f>
        <v>2.0189156869748878E-4</v>
      </c>
      <c r="BA273" s="8">
        <v>30</v>
      </c>
      <c r="BB273" s="5">
        <f t="shared" ref="BB273" si="2768">BA273/$AH273</f>
        <v>4.6590362007112795E-4</v>
      </c>
      <c r="BC273" s="8">
        <v>1428</v>
      </c>
      <c r="BD273" s="5">
        <f t="shared" ref="BD273" si="2769">BC273/$AH273</f>
        <v>2.2177012315385689E-2</v>
      </c>
      <c r="BE273" s="8"/>
    </row>
    <row r="274" spans="1:57" ht="60" x14ac:dyDescent="0.25">
      <c r="A274" s="1" t="s">
        <v>241</v>
      </c>
      <c r="B274" s="1" t="s">
        <v>242</v>
      </c>
      <c r="C274" s="1" t="s">
        <v>243</v>
      </c>
      <c r="D274" s="3" t="s">
        <v>244</v>
      </c>
      <c r="E274" s="2" t="s">
        <v>245</v>
      </c>
      <c r="F274" s="2" t="s">
        <v>245</v>
      </c>
      <c r="G274" s="2" t="s">
        <v>243</v>
      </c>
      <c r="H274" s="4">
        <v>9</v>
      </c>
      <c r="I274" s="1" t="s">
        <v>92</v>
      </c>
      <c r="J274" s="8">
        <v>78108</v>
      </c>
      <c r="K274" s="8">
        <v>71047</v>
      </c>
      <c r="L274" s="5">
        <f t="shared" si="2598"/>
        <v>0.90959952885747941</v>
      </c>
      <c r="M274" s="8">
        <v>74139</v>
      </c>
      <c r="N274" s="5">
        <f t="shared" si="2599"/>
        <v>0.94918574281763712</v>
      </c>
      <c r="O274" s="8">
        <v>514</v>
      </c>
      <c r="P274" s="5">
        <f t="shared" si="2600"/>
        <v>6.5806319455113437E-3</v>
      </c>
      <c r="Q274" s="8">
        <v>895</v>
      </c>
      <c r="R274" s="5">
        <f t="shared" si="2601"/>
        <v>1.1458493368156911E-2</v>
      </c>
      <c r="S274" s="8">
        <v>181</v>
      </c>
      <c r="T274" s="5">
        <f t="shared" si="2602"/>
        <v>2.3173042454037998E-3</v>
      </c>
      <c r="U274" s="8">
        <v>1444</v>
      </c>
      <c r="V274" s="5">
        <f t="shared" si="2603"/>
        <v>1.8487222819685564E-2</v>
      </c>
      <c r="W274" s="8">
        <v>710</v>
      </c>
      <c r="X274" s="5">
        <f t="shared" si="2604"/>
        <v>9.089977979208276E-3</v>
      </c>
      <c r="Y274" s="8">
        <v>1301</v>
      </c>
      <c r="Z274" s="5">
        <f t="shared" si="2605"/>
        <v>1.6656424437957701E-2</v>
      </c>
      <c r="AA274" s="8">
        <v>26</v>
      </c>
      <c r="AB274" s="5">
        <f t="shared" si="2606"/>
        <v>3.3287243304142982E-4</v>
      </c>
      <c r="AC274" s="8">
        <v>81</v>
      </c>
      <c r="AD274" s="5">
        <f t="shared" si="2607"/>
        <v>1.037025656782916E-3</v>
      </c>
      <c r="AE274" s="8">
        <v>2227</v>
      </c>
      <c r="AF274" s="5">
        <f t="shared" si="2608"/>
        <v>2.8511804168587083E-2</v>
      </c>
      <c r="AH274" s="8">
        <v>61476</v>
      </c>
      <c r="AI274" s="8">
        <v>56711</v>
      </c>
      <c r="AJ274" s="5">
        <f t="shared" si="2619"/>
        <v>0.92249007742859002</v>
      </c>
      <c r="AK274" s="8">
        <v>58651</v>
      </c>
      <c r="AL274" s="5">
        <f t="shared" ref="AL274" si="2770">AK274/$AH274</f>
        <v>0.95404710781443169</v>
      </c>
      <c r="AM274" s="8">
        <v>397</v>
      </c>
      <c r="AN274" s="5">
        <f t="shared" ref="AN274" si="2771">AM274/$AH274</f>
        <v>6.4578046717418177E-3</v>
      </c>
      <c r="AO274" s="8">
        <v>546</v>
      </c>
      <c r="AP274" s="5">
        <f t="shared" ref="AP274" si="2772">AO274/$AH274</f>
        <v>8.8815147374585197E-3</v>
      </c>
      <c r="AQ274" s="8">
        <v>154</v>
      </c>
      <c r="AR274" s="5">
        <f t="shared" ref="AR274" si="2773">AQ274/$AH274</f>
        <v>2.5050426182575314E-3</v>
      </c>
      <c r="AS274" s="8">
        <v>1086</v>
      </c>
      <c r="AT274" s="5">
        <f t="shared" ref="AT274" si="2774">AS274/$AH274</f>
        <v>1.7665430411868046E-2</v>
      </c>
      <c r="AU274" s="8">
        <v>599</v>
      </c>
      <c r="AV274" s="5">
        <f t="shared" ref="AV274" si="2775">AU274/$AH274</f>
        <v>9.7436397943913063E-3</v>
      </c>
      <c r="AW274" s="8">
        <v>850</v>
      </c>
      <c r="AX274" s="5">
        <f t="shared" ref="AX274" si="2776">AW274/$AH274</f>
        <v>1.382653393194092E-2</v>
      </c>
      <c r="AY274" s="8">
        <v>17</v>
      </c>
      <c r="AZ274" s="5">
        <f t="shared" ref="AZ274" si="2777">AY274/$AH274</f>
        <v>2.7653067863881841E-4</v>
      </c>
      <c r="BA274" s="8">
        <v>51</v>
      </c>
      <c r="BB274" s="5">
        <f t="shared" ref="BB274" si="2778">BA274/$AH274</f>
        <v>8.2959203591645523E-4</v>
      </c>
      <c r="BC274" s="8">
        <v>1436</v>
      </c>
      <c r="BD274" s="5">
        <f t="shared" ref="BD274" si="2779">BC274/$AH274</f>
        <v>2.3358709089726072E-2</v>
      </c>
      <c r="BE274" s="8"/>
    </row>
    <row r="275" spans="1:57" ht="30" x14ac:dyDescent="0.25">
      <c r="A275" s="1" t="s">
        <v>1689</v>
      </c>
      <c r="B275" s="1" t="s">
        <v>1676</v>
      </c>
      <c r="C275" s="1" t="s">
        <v>1677</v>
      </c>
      <c r="D275" s="3" t="s">
        <v>1678</v>
      </c>
      <c r="E275" s="2" t="s">
        <v>1679</v>
      </c>
      <c r="F275" s="2" t="s">
        <v>1690</v>
      </c>
      <c r="G275" s="2" t="s">
        <v>833</v>
      </c>
      <c r="H275" s="4">
        <v>9</v>
      </c>
      <c r="I275" s="1" t="s">
        <v>92</v>
      </c>
      <c r="J275" s="8">
        <v>69107</v>
      </c>
      <c r="K275" s="8">
        <v>63105</v>
      </c>
      <c r="L275" s="5">
        <f t="shared" si="2598"/>
        <v>0.91314917446857768</v>
      </c>
      <c r="M275" s="8">
        <v>65688</v>
      </c>
      <c r="N275" s="5">
        <f t="shared" si="2599"/>
        <v>0.95052599591937137</v>
      </c>
      <c r="O275" s="8">
        <v>351</v>
      </c>
      <c r="P275" s="5">
        <f t="shared" si="2600"/>
        <v>5.0790802668325931E-3</v>
      </c>
      <c r="Q275" s="8">
        <v>665</v>
      </c>
      <c r="R275" s="5">
        <f t="shared" si="2601"/>
        <v>9.6227589100959382E-3</v>
      </c>
      <c r="S275" s="8">
        <v>183</v>
      </c>
      <c r="T275" s="5">
        <f t="shared" si="2602"/>
        <v>2.6480674895451978E-3</v>
      </c>
      <c r="U275" s="8">
        <v>1207</v>
      </c>
      <c r="V275" s="5">
        <f t="shared" si="2603"/>
        <v>1.746566917967789E-2</v>
      </c>
      <c r="W275" s="8">
        <v>656</v>
      </c>
      <c r="X275" s="5">
        <f t="shared" si="2604"/>
        <v>9.4925260827412559E-3</v>
      </c>
      <c r="Y275" s="8">
        <v>1199</v>
      </c>
      <c r="Z275" s="5">
        <f t="shared" si="2605"/>
        <v>1.7349906666473729E-2</v>
      </c>
      <c r="AA275" s="8">
        <v>38</v>
      </c>
      <c r="AB275" s="5">
        <f t="shared" si="2606"/>
        <v>5.4987193771976789E-4</v>
      </c>
      <c r="AC275" s="8">
        <v>79</v>
      </c>
      <c r="AD275" s="5">
        <f t="shared" si="2607"/>
        <v>1.1431548178910964E-3</v>
      </c>
      <c r="AE275" s="8">
        <v>1924</v>
      </c>
      <c r="AF275" s="5">
        <f t="shared" si="2608"/>
        <v>2.7840884425600881E-2</v>
      </c>
      <c r="AH275" s="8">
        <v>54024</v>
      </c>
      <c r="AI275" s="8">
        <v>49996</v>
      </c>
      <c r="AJ275" s="5">
        <f t="shared" si="2619"/>
        <v>0.92544054494298833</v>
      </c>
      <c r="AK275" s="8">
        <v>51598</v>
      </c>
      <c r="AL275" s="5">
        <f t="shared" ref="AL275" si="2780">AK275/$AH275</f>
        <v>0.95509403228194878</v>
      </c>
      <c r="AM275" s="8">
        <v>273</v>
      </c>
      <c r="AN275" s="5">
        <f t="shared" ref="AN275" si="2781">AM275/$AH275</f>
        <v>5.0533096401599292E-3</v>
      </c>
      <c r="AO275" s="8">
        <v>403</v>
      </c>
      <c r="AP275" s="5">
        <f t="shared" ref="AP275" si="2782">AO275/$AH275</f>
        <v>7.4596475640456095E-3</v>
      </c>
      <c r="AQ275" s="8">
        <v>159</v>
      </c>
      <c r="AR275" s="5">
        <f t="shared" ref="AR275" si="2783">AQ275/$AH275</f>
        <v>2.9431363838294091E-3</v>
      </c>
      <c r="AS275" s="8">
        <v>932</v>
      </c>
      <c r="AT275" s="5">
        <f t="shared" ref="AT275" si="2784">AS275/$AH275</f>
        <v>1.7251591885088111E-2</v>
      </c>
      <c r="AU275" s="8">
        <v>552</v>
      </c>
      <c r="AV275" s="5">
        <f t="shared" ref="AV275" si="2785">AU275/$AH275</f>
        <v>1.0217681030653044E-2</v>
      </c>
      <c r="AW275" s="8">
        <v>791</v>
      </c>
      <c r="AX275" s="5">
        <f t="shared" ref="AX275" si="2786">AW275/$AH275</f>
        <v>1.4641640752258255E-2</v>
      </c>
      <c r="AY275" s="8">
        <v>24</v>
      </c>
      <c r="AZ275" s="5">
        <f t="shared" ref="AZ275" si="2787">AY275/$AH275</f>
        <v>4.4424700133274098E-4</v>
      </c>
      <c r="BA275" s="8">
        <v>47</v>
      </c>
      <c r="BB275" s="5">
        <f t="shared" ref="BB275" si="2788">BA275/$AH275</f>
        <v>8.6998371094328445E-4</v>
      </c>
      <c r="BC275" s="8">
        <v>1236</v>
      </c>
      <c r="BD275" s="5">
        <f t="shared" ref="BD275" si="2789">BC275/$AH275</f>
        <v>2.2878720568636161E-2</v>
      </c>
      <c r="BE275" s="8"/>
    </row>
    <row r="276" spans="1:57" ht="45" x14ac:dyDescent="0.25">
      <c r="A276" s="1" t="s">
        <v>1802</v>
      </c>
      <c r="B276" s="1" t="s">
        <v>1803</v>
      </c>
      <c r="C276" s="1" t="s">
        <v>1804</v>
      </c>
      <c r="D276" s="3" t="s">
        <v>1805</v>
      </c>
      <c r="E276" s="2" t="s">
        <v>1806</v>
      </c>
      <c r="F276" s="2" t="s">
        <v>1807</v>
      </c>
      <c r="G276" s="2" t="s">
        <v>1808</v>
      </c>
      <c r="H276" s="4">
        <v>9</v>
      </c>
      <c r="I276" s="1" t="s">
        <v>92</v>
      </c>
      <c r="J276" s="8">
        <v>68546</v>
      </c>
      <c r="K276" s="8">
        <v>60155</v>
      </c>
      <c r="L276" s="5">
        <f t="shared" si="2598"/>
        <v>0.87758585475447148</v>
      </c>
      <c r="M276" s="8">
        <v>63105</v>
      </c>
      <c r="N276" s="5">
        <f t="shared" si="2599"/>
        <v>0.92062264756513879</v>
      </c>
      <c r="O276" s="8">
        <v>1779</v>
      </c>
      <c r="P276" s="5">
        <f t="shared" si="2600"/>
        <v>2.5953374376331224E-2</v>
      </c>
      <c r="Q276" s="8">
        <v>2449</v>
      </c>
      <c r="R276" s="5">
        <f t="shared" si="2601"/>
        <v>3.5727832404516678E-2</v>
      </c>
      <c r="S276" s="8">
        <v>179</v>
      </c>
      <c r="T276" s="5">
        <f t="shared" si="2602"/>
        <v>2.6113850552913374E-3</v>
      </c>
      <c r="U276" s="8">
        <v>1539</v>
      </c>
      <c r="V276" s="5">
        <f t="shared" si="2603"/>
        <v>2.2452075978175241E-2</v>
      </c>
      <c r="W276" s="8">
        <v>845</v>
      </c>
      <c r="X276" s="5">
        <f t="shared" si="2604"/>
        <v>1.232748811017419E-2</v>
      </c>
      <c r="Y276" s="8">
        <v>1300</v>
      </c>
      <c r="Z276" s="5">
        <f t="shared" si="2605"/>
        <v>1.8965366323344907E-2</v>
      </c>
      <c r="AA276" s="8">
        <v>14</v>
      </c>
      <c r="AB276" s="5">
        <f t="shared" si="2606"/>
        <v>2.0424240655909901E-4</v>
      </c>
      <c r="AC276" s="8">
        <v>44</v>
      </c>
      <c r="AD276" s="5">
        <f t="shared" si="2607"/>
        <v>6.4190470632859685E-4</v>
      </c>
      <c r="AE276" s="8">
        <v>2375</v>
      </c>
      <c r="AF276" s="5">
        <f t="shared" si="2608"/>
        <v>3.464826539841858E-2</v>
      </c>
      <c r="AH276" s="8">
        <v>55933</v>
      </c>
      <c r="AI276" s="8">
        <v>49846</v>
      </c>
      <c r="AJ276" s="5">
        <f t="shared" si="2619"/>
        <v>0.89117336813687809</v>
      </c>
      <c r="AK276" s="8">
        <v>51733</v>
      </c>
      <c r="AL276" s="5">
        <f t="shared" ref="AL276" si="2790">AK276/$AH276</f>
        <v>0.92491016037044316</v>
      </c>
      <c r="AM276" s="8">
        <v>1607</v>
      </c>
      <c r="AN276" s="5">
        <f t="shared" ref="AN276" si="2791">AM276/$AH276</f>
        <v>2.873080292492804E-2</v>
      </c>
      <c r="AO276" s="8">
        <v>1861</v>
      </c>
      <c r="AP276" s="5">
        <f t="shared" ref="AP276" si="2792">AO276/$AH276</f>
        <v>3.3271950369191713E-2</v>
      </c>
      <c r="AQ276" s="8">
        <v>139</v>
      </c>
      <c r="AR276" s="5">
        <f t="shared" ref="AR276" si="2793">AQ276/$AH276</f>
        <v>2.4851161210734272E-3</v>
      </c>
      <c r="AS276" s="8">
        <v>1145</v>
      </c>
      <c r="AT276" s="5">
        <f t="shared" ref="AT276" si="2794">AS276/$AH276</f>
        <v>2.047092056567679E-2</v>
      </c>
      <c r="AU276" s="8">
        <v>687</v>
      </c>
      <c r="AV276" s="5">
        <f t="shared" ref="AV276" si="2795">AU276/$AH276</f>
        <v>1.2282552339406075E-2</v>
      </c>
      <c r="AW276" s="8">
        <v>928</v>
      </c>
      <c r="AX276" s="5">
        <f t="shared" ref="AX276" si="2796">AW276/$AH276</f>
        <v>1.6591278851483024E-2</v>
      </c>
      <c r="AY276" s="8">
        <v>14</v>
      </c>
      <c r="AZ276" s="5">
        <f t="shared" ref="AZ276" si="2797">AY276/$AH276</f>
        <v>2.5029946543185598E-4</v>
      </c>
      <c r="BA276" s="8">
        <v>36</v>
      </c>
      <c r="BB276" s="5">
        <f t="shared" ref="BB276" si="2798">BA276/$AH276</f>
        <v>6.4362719682477254E-4</v>
      </c>
      <c r="BC276" s="8">
        <v>1582</v>
      </c>
      <c r="BD276" s="5">
        <f t="shared" ref="BD276" si="2799">BC276/$AH276</f>
        <v>2.8283839593799726E-2</v>
      </c>
      <c r="BE276" s="8"/>
    </row>
    <row r="277" spans="1:57" ht="60" x14ac:dyDescent="0.25">
      <c r="A277" s="1" t="s">
        <v>1458</v>
      </c>
      <c r="B277" s="1" t="s">
        <v>1459</v>
      </c>
      <c r="C277" s="1" t="s">
        <v>1460</v>
      </c>
      <c r="D277" s="3" t="s">
        <v>1461</v>
      </c>
      <c r="E277" s="2" t="s">
        <v>1462</v>
      </c>
      <c r="F277" s="2" t="s">
        <v>1463</v>
      </c>
      <c r="G277" s="2" t="s">
        <v>1464</v>
      </c>
      <c r="H277" s="4">
        <v>9</v>
      </c>
      <c r="I277" s="1" t="s">
        <v>92</v>
      </c>
      <c r="J277" s="8">
        <v>45746</v>
      </c>
      <c r="K277" s="8">
        <v>42145</v>
      </c>
      <c r="L277" s="5">
        <f t="shared" si="2598"/>
        <v>0.92128273510252268</v>
      </c>
      <c r="M277" s="8">
        <v>43896</v>
      </c>
      <c r="N277" s="5">
        <f t="shared" si="2599"/>
        <v>0.95955930573164872</v>
      </c>
      <c r="O277" s="8">
        <v>196</v>
      </c>
      <c r="P277" s="5">
        <f t="shared" si="2600"/>
        <v>4.284527608971276E-3</v>
      </c>
      <c r="Q277" s="8">
        <v>459</v>
      </c>
      <c r="R277" s="5">
        <f t="shared" si="2601"/>
        <v>1.003366414549906E-2</v>
      </c>
      <c r="S277" s="8">
        <v>143</v>
      </c>
      <c r="T277" s="5">
        <f t="shared" si="2602"/>
        <v>3.1259563677698598E-3</v>
      </c>
      <c r="U277" s="8">
        <v>1084</v>
      </c>
      <c r="V277" s="5">
        <f t="shared" si="2603"/>
        <v>2.3696060857779914E-2</v>
      </c>
      <c r="W277" s="8">
        <v>176</v>
      </c>
      <c r="X277" s="5">
        <f t="shared" si="2604"/>
        <v>3.847330914178289E-3</v>
      </c>
      <c r="Y277" s="8">
        <v>356</v>
      </c>
      <c r="Z277" s="5">
        <f t="shared" si="2605"/>
        <v>7.7821011673151752E-3</v>
      </c>
      <c r="AA277" s="8">
        <v>6</v>
      </c>
      <c r="AB277" s="5">
        <f t="shared" si="2606"/>
        <v>1.3115900843789621E-4</v>
      </c>
      <c r="AC277" s="8">
        <v>38</v>
      </c>
      <c r="AD277" s="5">
        <f t="shared" si="2607"/>
        <v>8.3067372010667598E-4</v>
      </c>
      <c r="AE277" s="8">
        <v>1172</v>
      </c>
      <c r="AF277" s="5">
        <f t="shared" si="2608"/>
        <v>2.561972631486906E-2</v>
      </c>
      <c r="AH277" s="8">
        <v>35596</v>
      </c>
      <c r="AI277" s="8">
        <v>33182</v>
      </c>
      <c r="AJ277" s="5">
        <f t="shared" si="2619"/>
        <v>0.93218339139229123</v>
      </c>
      <c r="AK277" s="8">
        <v>34378</v>
      </c>
      <c r="AL277" s="5">
        <f t="shared" ref="AL277" si="2800">AK277/$AH277</f>
        <v>0.96578267221036074</v>
      </c>
      <c r="AM277" s="8">
        <v>147</v>
      </c>
      <c r="AN277" s="5">
        <f t="shared" ref="AN277" si="2801">AM277/$AH277</f>
        <v>4.1296774918530175E-3</v>
      </c>
      <c r="AO277" s="8">
        <v>258</v>
      </c>
      <c r="AP277" s="5">
        <f t="shared" ref="AP277" si="2802">AO277/$AH277</f>
        <v>7.2480053938644793E-3</v>
      </c>
      <c r="AQ277" s="8">
        <v>125</v>
      </c>
      <c r="AR277" s="5">
        <f t="shared" ref="AR277" si="2803">AQ277/$AH277</f>
        <v>3.511630520283178E-3</v>
      </c>
      <c r="AS277" s="8">
        <v>829</v>
      </c>
      <c r="AT277" s="5">
        <f t="shared" ref="AT277" si="2804">AS277/$AH277</f>
        <v>2.3289133610518035E-2</v>
      </c>
      <c r="AU277" s="8">
        <v>133</v>
      </c>
      <c r="AV277" s="5">
        <f t="shared" ref="AV277" si="2805">AU277/$AH277</f>
        <v>3.7363748735813013E-3</v>
      </c>
      <c r="AW277" s="8">
        <v>253</v>
      </c>
      <c r="AX277" s="5">
        <f t="shared" ref="AX277" si="2806">AW277/$AH277</f>
        <v>7.1075401730531524E-3</v>
      </c>
      <c r="AY277" s="8">
        <v>6</v>
      </c>
      <c r="AZ277" s="5">
        <f t="shared" ref="AZ277" si="2807">AY277/$AH277</f>
        <v>1.6855826497359254E-4</v>
      </c>
      <c r="BA277" s="8">
        <v>29</v>
      </c>
      <c r="BB277" s="5">
        <f t="shared" ref="BB277" si="2808">BA277/$AH277</f>
        <v>8.1469828070569728E-4</v>
      </c>
      <c r="BC277" s="8">
        <v>694</v>
      </c>
      <c r="BD277" s="5">
        <f t="shared" ref="BD277" si="2809">BC277/$AH277</f>
        <v>1.9496572648612202E-2</v>
      </c>
      <c r="BE277" s="8"/>
    </row>
    <row r="278" spans="1:57" ht="30" x14ac:dyDescent="0.25">
      <c r="A278" s="1" t="s">
        <v>1683</v>
      </c>
      <c r="B278" s="1" t="s">
        <v>1676</v>
      </c>
      <c r="C278" s="1" t="s">
        <v>1677</v>
      </c>
      <c r="D278" s="3" t="s">
        <v>1678</v>
      </c>
      <c r="E278" s="2" t="s">
        <v>1679</v>
      </c>
      <c r="F278" s="2" t="s">
        <v>1684</v>
      </c>
      <c r="G278" s="2" t="s">
        <v>1685</v>
      </c>
      <c r="H278" s="4">
        <v>9</v>
      </c>
      <c r="I278" s="1" t="s">
        <v>92</v>
      </c>
      <c r="J278" s="8">
        <v>37260</v>
      </c>
      <c r="K278" s="8">
        <v>33729</v>
      </c>
      <c r="L278" s="5">
        <f t="shared" si="2598"/>
        <v>0.90523349436392919</v>
      </c>
      <c r="M278" s="8">
        <v>35212</v>
      </c>
      <c r="N278" s="5">
        <f t="shared" si="2599"/>
        <v>0.94503488996242624</v>
      </c>
      <c r="O278" s="8">
        <v>205</v>
      </c>
      <c r="P278" s="5">
        <f t="shared" si="2600"/>
        <v>5.5018786902844875E-3</v>
      </c>
      <c r="Q278" s="8">
        <v>400</v>
      </c>
      <c r="R278" s="5">
        <f t="shared" si="2601"/>
        <v>1.0735373054213635E-2</v>
      </c>
      <c r="S278" s="8">
        <v>84</v>
      </c>
      <c r="T278" s="5">
        <f t="shared" si="2602"/>
        <v>2.2544283413848632E-3</v>
      </c>
      <c r="U278" s="8">
        <v>794</v>
      </c>
      <c r="V278" s="5">
        <f t="shared" si="2603"/>
        <v>2.1309715512614062E-2</v>
      </c>
      <c r="W278" s="8">
        <v>356</v>
      </c>
      <c r="X278" s="5">
        <f t="shared" si="2604"/>
        <v>9.5544820182501336E-3</v>
      </c>
      <c r="Y278" s="8">
        <v>560</v>
      </c>
      <c r="Z278" s="5">
        <f t="shared" si="2605"/>
        <v>1.5029522275899088E-2</v>
      </c>
      <c r="AA278" s="8">
        <v>54</v>
      </c>
      <c r="AB278" s="5">
        <f t="shared" si="2606"/>
        <v>1.4492753623188406E-3</v>
      </c>
      <c r="AC278" s="8">
        <v>75</v>
      </c>
      <c r="AD278" s="5">
        <f t="shared" si="2607"/>
        <v>2.0128824476650562E-3</v>
      </c>
      <c r="AE278" s="8">
        <v>1262</v>
      </c>
      <c r="AF278" s="5">
        <f t="shared" si="2608"/>
        <v>3.3870101986044017E-2</v>
      </c>
      <c r="AH278" s="8">
        <v>29340</v>
      </c>
      <c r="AI278" s="8">
        <v>26865</v>
      </c>
      <c r="AJ278" s="5">
        <f t="shared" si="2619"/>
        <v>0.91564417177914115</v>
      </c>
      <c r="AK278" s="8">
        <v>27841</v>
      </c>
      <c r="AL278" s="5">
        <f t="shared" ref="AL278" si="2810">AK278/$AH278</f>
        <v>0.94890933878663941</v>
      </c>
      <c r="AM278" s="8">
        <v>181</v>
      </c>
      <c r="AN278" s="5">
        <f t="shared" ref="AN278" si="2811">AM278/$AH278</f>
        <v>6.1690524880708931E-3</v>
      </c>
      <c r="AO278" s="8">
        <v>263</v>
      </c>
      <c r="AP278" s="5">
        <f t="shared" ref="AP278" si="2812">AO278/$AH278</f>
        <v>8.9638718473074308E-3</v>
      </c>
      <c r="AQ278" s="8">
        <v>64</v>
      </c>
      <c r="AR278" s="5">
        <f t="shared" ref="AR278" si="2813">AQ278/$AH278</f>
        <v>2.1813224267211999E-3</v>
      </c>
      <c r="AS278" s="8">
        <v>589</v>
      </c>
      <c r="AT278" s="5">
        <f t="shared" ref="AT278" si="2814">AS278/$AH278</f>
        <v>2.0074982958418541E-2</v>
      </c>
      <c r="AU278" s="8">
        <v>301</v>
      </c>
      <c r="AV278" s="5">
        <f t="shared" ref="AV278" si="2815">AU278/$AH278</f>
        <v>1.0259032038173143E-2</v>
      </c>
      <c r="AW278" s="8">
        <v>406</v>
      </c>
      <c r="AX278" s="5">
        <f t="shared" ref="AX278" si="2816">AW278/$AH278</f>
        <v>1.3837764144512611E-2</v>
      </c>
      <c r="AY278" s="8">
        <v>36</v>
      </c>
      <c r="AZ278" s="5">
        <f t="shared" ref="AZ278" si="2817">AY278/$AH278</f>
        <v>1.2269938650306749E-3</v>
      </c>
      <c r="BA278" s="8">
        <v>52</v>
      </c>
      <c r="BB278" s="5">
        <f t="shared" ref="BB278" si="2818">BA278/$AH278</f>
        <v>1.7723244717109748E-3</v>
      </c>
      <c r="BC278" s="8">
        <v>850</v>
      </c>
      <c r="BD278" s="5">
        <f t="shared" ref="BD278" si="2819">BC278/$AH278</f>
        <v>2.8970688479890934E-2</v>
      </c>
      <c r="BE278" s="8"/>
    </row>
    <row r="279" spans="1:57" ht="45" x14ac:dyDescent="0.25">
      <c r="A279" s="1" t="s">
        <v>102</v>
      </c>
      <c r="B279" s="1" t="s">
        <v>103</v>
      </c>
      <c r="C279" s="1" t="s">
        <v>104</v>
      </c>
      <c r="D279" s="3" t="s">
        <v>105</v>
      </c>
      <c r="E279" s="2" t="s">
        <v>106</v>
      </c>
      <c r="F279" s="2" t="s">
        <v>107</v>
      </c>
      <c r="G279" s="2" t="s">
        <v>108</v>
      </c>
      <c r="H279" s="4">
        <v>9</v>
      </c>
      <c r="I279" s="1" t="s">
        <v>92</v>
      </c>
      <c r="J279" s="8">
        <v>32665</v>
      </c>
      <c r="K279" s="8">
        <v>26277</v>
      </c>
      <c r="L279" s="5">
        <f t="shared" si="2598"/>
        <v>0.80443900198989748</v>
      </c>
      <c r="M279" s="8">
        <v>28097</v>
      </c>
      <c r="N279" s="5">
        <f t="shared" si="2599"/>
        <v>0.86015613041481709</v>
      </c>
      <c r="O279" s="8">
        <v>2193</v>
      </c>
      <c r="P279" s="5">
        <f t="shared" si="2600"/>
        <v>6.713607837134547E-2</v>
      </c>
      <c r="Q279" s="8">
        <v>2962</v>
      </c>
      <c r="R279" s="5">
        <f t="shared" si="2601"/>
        <v>9.0678095821215374E-2</v>
      </c>
      <c r="S279" s="8">
        <v>100</v>
      </c>
      <c r="T279" s="5">
        <f t="shared" si="2602"/>
        <v>3.0613806826878922E-3</v>
      </c>
      <c r="U279" s="8">
        <v>823</v>
      </c>
      <c r="V279" s="5">
        <f t="shared" si="2603"/>
        <v>2.5195163018521354E-2</v>
      </c>
      <c r="W279" s="8">
        <v>278</v>
      </c>
      <c r="X279" s="5">
        <f t="shared" si="2604"/>
        <v>8.5106382978723406E-3</v>
      </c>
      <c r="Y279" s="8">
        <v>418</v>
      </c>
      <c r="Z279" s="5">
        <f t="shared" si="2605"/>
        <v>1.279657125363539E-2</v>
      </c>
      <c r="AA279" s="8">
        <v>7</v>
      </c>
      <c r="AB279" s="5">
        <f t="shared" si="2606"/>
        <v>2.1429664778815246E-4</v>
      </c>
      <c r="AC279" s="8">
        <v>18</v>
      </c>
      <c r="AD279" s="5">
        <f t="shared" si="2607"/>
        <v>5.5104852288382061E-4</v>
      </c>
      <c r="AE279" s="8">
        <v>1792</v>
      </c>
      <c r="AF279" s="5">
        <f t="shared" si="2608"/>
        <v>5.485994183376703E-2</v>
      </c>
      <c r="AH279" s="8">
        <v>25634</v>
      </c>
      <c r="AI279" s="8">
        <v>21532</v>
      </c>
      <c r="AJ279" s="5">
        <f t="shared" si="2619"/>
        <v>0.83997815401419984</v>
      </c>
      <c r="AK279" s="8">
        <v>22566</v>
      </c>
      <c r="AL279" s="5">
        <f t="shared" ref="AL279" si="2820">AK279/$AH279</f>
        <v>0.88031520636654448</v>
      </c>
      <c r="AM279" s="8">
        <v>1533</v>
      </c>
      <c r="AN279" s="5">
        <f t="shared" ref="AN279" si="2821">AM279/$AH279</f>
        <v>5.9803386127799014E-2</v>
      </c>
      <c r="AO279" s="8">
        <v>1823</v>
      </c>
      <c r="AP279" s="5">
        <f t="shared" ref="AP279" si="2822">AO279/$AH279</f>
        <v>7.1116485917141301E-2</v>
      </c>
      <c r="AQ279" s="8">
        <v>67</v>
      </c>
      <c r="AR279" s="5">
        <f t="shared" ref="AR279" si="2823">AQ279/$AH279</f>
        <v>2.6137161582273543E-3</v>
      </c>
      <c r="AS279" s="8">
        <v>581</v>
      </c>
      <c r="AT279" s="5">
        <f t="shared" ref="AT279" si="2824">AS279/$AH279</f>
        <v>2.2665210267613325E-2</v>
      </c>
      <c r="AU279" s="8">
        <v>233</v>
      </c>
      <c r="AV279" s="5">
        <f t="shared" ref="AV279" si="2825">AU279/$AH279</f>
        <v>9.0894905204025895E-3</v>
      </c>
      <c r="AW279" s="8">
        <v>294</v>
      </c>
      <c r="AX279" s="5">
        <f t="shared" ref="AX279" si="2826">AW279/$AH279</f>
        <v>1.1469142545057346E-2</v>
      </c>
      <c r="AY279" s="8">
        <v>3</v>
      </c>
      <c r="AZ279" s="5">
        <f t="shared" ref="AZ279" si="2827">AY279/$AH279</f>
        <v>1.1703206678629945E-4</v>
      </c>
      <c r="BA279" s="8">
        <v>8</v>
      </c>
      <c r="BB279" s="5">
        <f t="shared" ref="BB279" si="2828">BA279/$AH279</f>
        <v>3.1208551143013184E-4</v>
      </c>
      <c r="BC279" s="8">
        <v>1117</v>
      </c>
      <c r="BD279" s="5">
        <f t="shared" ref="BD279" si="2829">BC279/$AH279</f>
        <v>4.357493953343216E-2</v>
      </c>
      <c r="BE279" s="8"/>
    </row>
    <row r="280" spans="1:57" ht="30" x14ac:dyDescent="0.25">
      <c r="A280" s="1" t="s">
        <v>1344</v>
      </c>
      <c r="B280" s="1" t="s">
        <v>1332</v>
      </c>
      <c r="C280" s="1" t="s">
        <v>1333</v>
      </c>
      <c r="D280" s="3" t="s">
        <v>1334</v>
      </c>
      <c r="E280" s="2" t="s">
        <v>1335</v>
      </c>
      <c r="G280" s="2" t="s">
        <v>1345</v>
      </c>
      <c r="H280" s="4">
        <v>9</v>
      </c>
      <c r="I280" s="1" t="s">
        <v>92</v>
      </c>
      <c r="J280" s="8">
        <v>26775</v>
      </c>
      <c r="K280" s="8">
        <v>24364</v>
      </c>
      <c r="L280" s="5">
        <f t="shared" si="2598"/>
        <v>0.90995331465919704</v>
      </c>
      <c r="M280" s="8">
        <v>25467</v>
      </c>
      <c r="N280" s="5">
        <f t="shared" si="2599"/>
        <v>0.95114845938375348</v>
      </c>
      <c r="O280" s="8">
        <v>120</v>
      </c>
      <c r="P280" s="5">
        <f t="shared" si="2600"/>
        <v>4.4817927170868344E-3</v>
      </c>
      <c r="Q280" s="8">
        <v>251</v>
      </c>
      <c r="R280" s="5">
        <f t="shared" si="2601"/>
        <v>9.374416433239963E-3</v>
      </c>
      <c r="S280" s="8">
        <v>78</v>
      </c>
      <c r="T280" s="5">
        <f t="shared" si="2602"/>
        <v>2.9131652661064425E-3</v>
      </c>
      <c r="U280" s="8">
        <v>552</v>
      </c>
      <c r="V280" s="5">
        <f t="shared" si="2603"/>
        <v>2.0616246498599441E-2</v>
      </c>
      <c r="W280" s="8">
        <v>197</v>
      </c>
      <c r="X280" s="5">
        <f t="shared" si="2604"/>
        <v>7.3576097105508874E-3</v>
      </c>
      <c r="Y280" s="8">
        <v>402</v>
      </c>
      <c r="Z280" s="5">
        <f t="shared" si="2605"/>
        <v>1.5014005602240896E-2</v>
      </c>
      <c r="AA280" s="8">
        <v>12</v>
      </c>
      <c r="AB280" s="5">
        <f t="shared" si="2606"/>
        <v>4.4817927170868349E-4</v>
      </c>
      <c r="AC280" s="8">
        <v>28</v>
      </c>
      <c r="AD280" s="5">
        <f t="shared" si="2607"/>
        <v>1.0457516339869282E-3</v>
      </c>
      <c r="AE280" s="8">
        <v>800</v>
      </c>
      <c r="AF280" s="5">
        <f t="shared" si="2608"/>
        <v>2.9878618113912233E-2</v>
      </c>
      <c r="AH280" s="8">
        <v>20137</v>
      </c>
      <c r="AI280" s="8">
        <v>18601</v>
      </c>
      <c r="AJ280" s="5">
        <f t="shared" si="2619"/>
        <v>0.92372250086904706</v>
      </c>
      <c r="AK280" s="8">
        <v>19238</v>
      </c>
      <c r="AL280" s="5">
        <f t="shared" ref="AL280" si="2830">AK280/$AH280</f>
        <v>0.95535581268312064</v>
      </c>
      <c r="AM280" s="8">
        <v>80</v>
      </c>
      <c r="AN280" s="5">
        <f t="shared" ref="AN280" si="2831">AM280/$AH280</f>
        <v>3.9727864130704674E-3</v>
      </c>
      <c r="AO280" s="8">
        <v>124</v>
      </c>
      <c r="AP280" s="5">
        <f t="shared" ref="AP280" si="2832">AO280/$AH280</f>
        <v>6.1578189402592244E-3</v>
      </c>
      <c r="AQ280" s="8">
        <v>71</v>
      </c>
      <c r="AR280" s="5">
        <f t="shared" ref="AR280" si="2833">AQ280/$AH280</f>
        <v>3.5258479416000396E-3</v>
      </c>
      <c r="AS280" s="8">
        <v>391</v>
      </c>
      <c r="AT280" s="5">
        <f t="shared" ref="AT280" si="2834">AS280/$AH280</f>
        <v>1.9416993593881909E-2</v>
      </c>
      <c r="AU280" s="8">
        <v>156</v>
      </c>
      <c r="AV280" s="5">
        <f t="shared" ref="AV280" si="2835">AU280/$AH280</f>
        <v>7.7469335054874116E-3</v>
      </c>
      <c r="AW280" s="8">
        <v>250</v>
      </c>
      <c r="AX280" s="5">
        <f t="shared" ref="AX280" si="2836">AW280/$AH280</f>
        <v>1.241495754084521E-2</v>
      </c>
      <c r="AY280" s="8">
        <v>10</v>
      </c>
      <c r="AZ280" s="5">
        <f t="shared" ref="AZ280" si="2837">AY280/$AH280</f>
        <v>4.9659830163380843E-4</v>
      </c>
      <c r="BA280" s="8">
        <v>21</v>
      </c>
      <c r="BB280" s="5">
        <f t="shared" ref="BB280" si="2838">BA280/$AH280</f>
        <v>1.0428564334309977E-3</v>
      </c>
      <c r="BC280" s="8">
        <v>509</v>
      </c>
      <c r="BD280" s="5">
        <f t="shared" ref="BD280" si="2839">BC280/$AH280</f>
        <v>2.5276853553160849E-2</v>
      </c>
      <c r="BE280" s="8"/>
    </row>
    <row r="281" spans="1:57" ht="60" x14ac:dyDescent="0.25">
      <c r="A281" s="1" t="s">
        <v>930</v>
      </c>
      <c r="B281" s="1" t="s">
        <v>931</v>
      </c>
      <c r="C281" s="1" t="s">
        <v>932</v>
      </c>
      <c r="D281" s="3" t="s">
        <v>933</v>
      </c>
      <c r="E281" s="2" t="s">
        <v>934</v>
      </c>
      <c r="F281" s="2" t="s">
        <v>935</v>
      </c>
      <c r="G281" s="2" t="s">
        <v>936</v>
      </c>
      <c r="H281" s="4">
        <v>9</v>
      </c>
      <c r="I281" s="1" t="s">
        <v>92</v>
      </c>
      <c r="J281" s="8">
        <v>23244</v>
      </c>
      <c r="K281" s="8">
        <v>21026</v>
      </c>
      <c r="L281" s="5">
        <f t="shared" si="2598"/>
        <v>0.90457752538289449</v>
      </c>
      <c r="M281" s="8">
        <v>21967</v>
      </c>
      <c r="N281" s="5">
        <f t="shared" si="2599"/>
        <v>0.9450610910342454</v>
      </c>
      <c r="O281" s="8">
        <v>222</v>
      </c>
      <c r="P281" s="5">
        <f t="shared" si="2600"/>
        <v>9.5508518327310273E-3</v>
      </c>
      <c r="Q281" s="8">
        <v>407</v>
      </c>
      <c r="R281" s="5">
        <f t="shared" si="2601"/>
        <v>1.750989502667355E-2</v>
      </c>
      <c r="S281" s="8">
        <v>47</v>
      </c>
      <c r="T281" s="5">
        <f t="shared" si="2602"/>
        <v>2.0220271898124249E-3</v>
      </c>
      <c r="U281" s="8">
        <v>418</v>
      </c>
      <c r="V281" s="5">
        <f t="shared" si="2603"/>
        <v>1.7983135432799863E-2</v>
      </c>
      <c r="W281" s="8">
        <v>256</v>
      </c>
      <c r="X281" s="5">
        <f t="shared" si="2604"/>
        <v>1.1013594906212357E-2</v>
      </c>
      <c r="Y281" s="8">
        <v>420</v>
      </c>
      <c r="Z281" s="5">
        <f t="shared" si="2605"/>
        <v>1.8069179143004648E-2</v>
      </c>
      <c r="AA281" s="8">
        <v>1</v>
      </c>
      <c r="AB281" s="5">
        <f t="shared" si="2606"/>
        <v>4.3021855102392018E-5</v>
      </c>
      <c r="AC281" s="8">
        <v>10</v>
      </c>
      <c r="AD281" s="5">
        <f t="shared" si="2607"/>
        <v>4.3021855102392013E-4</v>
      </c>
      <c r="AE281" s="8">
        <v>645</v>
      </c>
      <c r="AF281" s="5">
        <f t="shared" si="2608"/>
        <v>2.774909654104285E-2</v>
      </c>
      <c r="AH281" s="8">
        <v>18441</v>
      </c>
      <c r="AI281" s="8">
        <v>16925</v>
      </c>
      <c r="AJ281" s="5">
        <f t="shared" si="2619"/>
        <v>0.91779187679626917</v>
      </c>
      <c r="AK281" s="8">
        <v>17536</v>
      </c>
      <c r="AL281" s="5">
        <f t="shared" ref="AL281" si="2840">AK281/$AH281</f>
        <v>0.95092457025107102</v>
      </c>
      <c r="AM281" s="8">
        <v>198</v>
      </c>
      <c r="AN281" s="5">
        <f t="shared" ref="AN281" si="2841">AM281/$AH281</f>
        <v>1.0736944851146901E-2</v>
      </c>
      <c r="AO281" s="8">
        <v>272</v>
      </c>
      <c r="AP281" s="5">
        <f t="shared" ref="AP281" si="2842">AO281/$AH281</f>
        <v>1.4749742421777561E-2</v>
      </c>
      <c r="AQ281" s="8">
        <v>34</v>
      </c>
      <c r="AR281" s="5">
        <f t="shared" ref="AR281" si="2843">AQ281/$AH281</f>
        <v>1.8437178027221951E-3</v>
      </c>
      <c r="AS281" s="8">
        <v>308</v>
      </c>
      <c r="AT281" s="5">
        <f t="shared" ref="AT281" si="2844">AS281/$AH281</f>
        <v>1.6701914212895179E-2</v>
      </c>
      <c r="AU281" s="8">
        <v>215</v>
      </c>
      <c r="AV281" s="5">
        <f t="shared" ref="AV281" si="2845">AU281/$AH281</f>
        <v>1.1658803752507999E-2</v>
      </c>
      <c r="AW281" s="8">
        <v>294</v>
      </c>
      <c r="AX281" s="5">
        <f t="shared" ref="AX281" si="2846">AW281/$AH281</f>
        <v>1.5942736294127218E-2</v>
      </c>
      <c r="AY281" s="8">
        <v>1</v>
      </c>
      <c r="AZ281" s="5">
        <f t="shared" ref="AZ281" si="2847">AY281/$AH281</f>
        <v>5.4226994197711623E-5</v>
      </c>
      <c r="BA281" s="8">
        <v>9</v>
      </c>
      <c r="BB281" s="5">
        <f t="shared" ref="BB281" si="2848">BA281/$AH281</f>
        <v>4.880429477794046E-4</v>
      </c>
      <c r="BC281" s="8">
        <v>401</v>
      </c>
      <c r="BD281" s="5">
        <f t="shared" ref="BD281" si="2849">BC281/$AH281</f>
        <v>2.1745024673282359E-2</v>
      </c>
      <c r="BE281" s="8"/>
    </row>
    <row r="282" spans="1:57" ht="45" x14ac:dyDescent="0.25">
      <c r="A282" s="1" t="s">
        <v>179</v>
      </c>
      <c r="B282" s="1" t="s">
        <v>180</v>
      </c>
      <c r="C282" s="1" t="s">
        <v>181</v>
      </c>
      <c r="D282" s="3" t="s">
        <v>182</v>
      </c>
      <c r="E282" s="2" t="s">
        <v>183</v>
      </c>
      <c r="G282" s="2" t="s">
        <v>37</v>
      </c>
      <c r="H282" s="4">
        <v>9</v>
      </c>
      <c r="I282" s="1" t="s">
        <v>92</v>
      </c>
      <c r="J282" s="8">
        <v>20342</v>
      </c>
      <c r="K282" s="8">
        <v>18335</v>
      </c>
      <c r="L282" s="5">
        <f t="shared" si="2598"/>
        <v>0.90133713499164292</v>
      </c>
      <c r="M282" s="8">
        <v>19211</v>
      </c>
      <c r="N282" s="5">
        <f t="shared" si="2599"/>
        <v>0.94440074722249534</v>
      </c>
      <c r="O282" s="8">
        <v>137</v>
      </c>
      <c r="P282" s="5">
        <f t="shared" si="2600"/>
        <v>6.7348343329072854E-3</v>
      </c>
      <c r="Q282" s="8">
        <v>289</v>
      </c>
      <c r="R282" s="5">
        <f t="shared" si="2601"/>
        <v>1.4207059286205879E-2</v>
      </c>
      <c r="S282" s="8">
        <v>48</v>
      </c>
      <c r="T282" s="5">
        <f t="shared" si="2602"/>
        <v>2.3596499852521877E-3</v>
      </c>
      <c r="U282" s="8">
        <v>418</v>
      </c>
      <c r="V282" s="5">
        <f t="shared" si="2603"/>
        <v>2.0548618621571133E-2</v>
      </c>
      <c r="W282" s="8">
        <v>245</v>
      </c>
      <c r="X282" s="5">
        <f t="shared" si="2604"/>
        <v>1.2044046799724708E-2</v>
      </c>
      <c r="Y282" s="8">
        <v>398</v>
      </c>
      <c r="Z282" s="5">
        <f t="shared" si="2605"/>
        <v>1.9565431127716054E-2</v>
      </c>
      <c r="AA282" s="8">
        <v>3</v>
      </c>
      <c r="AB282" s="5">
        <f t="shared" si="2606"/>
        <v>1.4747812407826173E-4</v>
      </c>
      <c r="AC282" s="8">
        <v>8</v>
      </c>
      <c r="AD282" s="5">
        <f t="shared" si="2607"/>
        <v>3.9327499754203128E-4</v>
      </c>
      <c r="AE282" s="8">
        <v>625</v>
      </c>
      <c r="AF282" s="5">
        <f t="shared" si="2608"/>
        <v>3.0724609182971194E-2</v>
      </c>
      <c r="AH282" s="8">
        <v>16242</v>
      </c>
      <c r="AI282" s="8">
        <v>14858</v>
      </c>
      <c r="AJ282" s="5">
        <f t="shared" si="2619"/>
        <v>0.91478881911094689</v>
      </c>
      <c r="AK282" s="8">
        <v>15442</v>
      </c>
      <c r="AL282" s="5">
        <f t="shared" ref="AL282" si="2850">AK282/$AH282</f>
        <v>0.95074498214505598</v>
      </c>
      <c r="AM282" s="8">
        <v>106</v>
      </c>
      <c r="AN282" s="5">
        <f t="shared" ref="AN282" si="2851">AM282/$AH282</f>
        <v>6.5262898657800763E-3</v>
      </c>
      <c r="AO282" s="8">
        <v>178</v>
      </c>
      <c r="AP282" s="5">
        <f t="shared" ref="AP282" si="2852">AO282/$AH282</f>
        <v>1.0959241472725034E-2</v>
      </c>
      <c r="AQ282" s="8">
        <v>47</v>
      </c>
      <c r="AR282" s="5">
        <f t="shared" ref="AR282" si="2853">AQ282/$AH282</f>
        <v>2.8937322989779583E-3</v>
      </c>
      <c r="AS282" s="8">
        <v>317</v>
      </c>
      <c r="AT282" s="5">
        <f t="shared" ref="AT282" si="2854">AS282/$AH282</f>
        <v>1.9517300825021549E-2</v>
      </c>
      <c r="AU282" s="8">
        <v>184</v>
      </c>
      <c r="AV282" s="5">
        <f t="shared" ref="AV282" si="2855">AU282/$AH282</f>
        <v>1.1328654106637113E-2</v>
      </c>
      <c r="AW282" s="8">
        <v>262</v>
      </c>
      <c r="AX282" s="5">
        <f t="shared" ref="AX282" si="2856">AW282/$AH282</f>
        <v>1.6131018347494152E-2</v>
      </c>
      <c r="AY282" s="8">
        <v>3</v>
      </c>
      <c r="AZ282" s="5">
        <f t="shared" ref="AZ282" si="2857">AY282/$AH282</f>
        <v>1.8470631695603989E-4</v>
      </c>
      <c r="BA282" s="8">
        <v>8</v>
      </c>
      <c r="BB282" s="5">
        <f t="shared" ref="BB282" si="2858">BA282/$AH282</f>
        <v>4.9255017854943968E-4</v>
      </c>
      <c r="BC282" s="8">
        <v>392</v>
      </c>
      <c r="BD282" s="5">
        <f t="shared" ref="BD282" si="2859">BC282/$AH282</f>
        <v>2.4134958748922547E-2</v>
      </c>
      <c r="BE282" s="8"/>
    </row>
    <row r="283" spans="1:57" ht="45" x14ac:dyDescent="0.25">
      <c r="A283" s="1" t="s">
        <v>635</v>
      </c>
      <c r="B283" s="1" t="s">
        <v>636</v>
      </c>
      <c r="C283" s="1" t="s">
        <v>637</v>
      </c>
      <c r="D283" s="3" t="s">
        <v>638</v>
      </c>
      <c r="E283" s="2" t="s">
        <v>639</v>
      </c>
      <c r="F283" s="2" t="s">
        <v>640</v>
      </c>
      <c r="G283" s="2" t="s">
        <v>641</v>
      </c>
      <c r="H283" s="4">
        <v>9</v>
      </c>
      <c r="I283" s="1" t="s">
        <v>92</v>
      </c>
      <c r="J283" s="8">
        <v>7325</v>
      </c>
      <c r="K283" s="8">
        <v>6295</v>
      </c>
      <c r="L283" s="5">
        <f t="shared" si="2598"/>
        <v>0.85938566552901019</v>
      </c>
      <c r="M283" s="8">
        <v>6627</v>
      </c>
      <c r="N283" s="5">
        <f t="shared" si="2599"/>
        <v>0.90470989761092147</v>
      </c>
      <c r="O283" s="8">
        <v>289</v>
      </c>
      <c r="P283" s="5">
        <f t="shared" si="2600"/>
        <v>3.9453924914675767E-2</v>
      </c>
      <c r="Q283" s="8">
        <v>397</v>
      </c>
      <c r="R283" s="5">
        <f t="shared" si="2601"/>
        <v>5.4197952218430032E-2</v>
      </c>
      <c r="S283" s="8">
        <v>40</v>
      </c>
      <c r="T283" s="5">
        <f t="shared" si="2602"/>
        <v>5.4607508532423209E-3</v>
      </c>
      <c r="U283" s="8">
        <v>213</v>
      </c>
      <c r="V283" s="5">
        <f t="shared" si="2603"/>
        <v>2.9078498293515359E-2</v>
      </c>
      <c r="W283" s="8">
        <v>21</v>
      </c>
      <c r="X283" s="5">
        <f t="shared" si="2604"/>
        <v>2.8668941979522185E-3</v>
      </c>
      <c r="Y283" s="8">
        <v>36</v>
      </c>
      <c r="Z283" s="5">
        <f t="shared" si="2605"/>
        <v>4.9146757679180888E-3</v>
      </c>
      <c r="AA283" s="8">
        <v>0</v>
      </c>
      <c r="AB283" s="5">
        <f t="shared" si="2606"/>
        <v>0</v>
      </c>
      <c r="AC283" s="8">
        <v>0</v>
      </c>
      <c r="AD283" s="5">
        <f t="shared" si="2607"/>
        <v>0</v>
      </c>
      <c r="AE283" s="8">
        <v>304</v>
      </c>
      <c r="AF283" s="5">
        <f t="shared" si="2608"/>
        <v>4.1501706484641639E-2</v>
      </c>
      <c r="AH283" s="8">
        <v>5657</v>
      </c>
      <c r="AI283" s="8">
        <v>5049</v>
      </c>
      <c r="AJ283" s="5">
        <f t="shared" si="2619"/>
        <v>0.89252253844794061</v>
      </c>
      <c r="AK283" s="8">
        <v>5251</v>
      </c>
      <c r="AL283" s="5">
        <f t="shared" ref="AL283" si="2860">AK283/$AH283</f>
        <v>0.92823051087148667</v>
      </c>
      <c r="AM283" s="8">
        <v>129</v>
      </c>
      <c r="AN283" s="5">
        <f t="shared" ref="AN283" si="2861">AM283/$AH283</f>
        <v>2.2803606151670496E-2</v>
      </c>
      <c r="AO283" s="8">
        <v>171</v>
      </c>
      <c r="AP283" s="5">
        <f t="shared" ref="AP283" si="2862">AO283/$AH283</f>
        <v>3.0228036061516705E-2</v>
      </c>
      <c r="AQ283" s="8">
        <v>36</v>
      </c>
      <c r="AR283" s="5">
        <f t="shared" ref="AR283" si="2863">AQ283/$AH283</f>
        <v>6.363797065582464E-3</v>
      </c>
      <c r="AS283" s="8">
        <v>166</v>
      </c>
      <c r="AT283" s="5">
        <f t="shared" ref="AT283" si="2864">AS283/$AH283</f>
        <v>2.9344175357963586E-2</v>
      </c>
      <c r="AU283" s="8">
        <v>20</v>
      </c>
      <c r="AV283" s="5">
        <f t="shared" ref="AV283" si="2865">AU283/$AH283</f>
        <v>3.5354428142124802E-3</v>
      </c>
      <c r="AW283" s="8">
        <v>28</v>
      </c>
      <c r="AX283" s="5">
        <f t="shared" ref="AX283" si="2866">AW283/$AH283</f>
        <v>4.9496199398974721E-3</v>
      </c>
      <c r="AY283" s="8">
        <v>0</v>
      </c>
      <c r="AZ283" s="5">
        <f t="shared" ref="AZ283" si="2867">AY283/$AH283</f>
        <v>0</v>
      </c>
      <c r="BA283" s="8">
        <v>0</v>
      </c>
      <c r="BB283" s="5">
        <f t="shared" ref="BB283" si="2868">BA283/$AH283</f>
        <v>0</v>
      </c>
      <c r="BC283" s="8">
        <v>189</v>
      </c>
      <c r="BD283" s="5">
        <f t="shared" ref="BD283" si="2869">BC283/$AH283</f>
        <v>3.3409934594307938E-2</v>
      </c>
      <c r="BE283" s="8"/>
    </row>
    <row r="284" spans="1:57" ht="45" x14ac:dyDescent="0.25">
      <c r="A284" s="1" t="s">
        <v>534</v>
      </c>
      <c r="B284" s="1" t="s">
        <v>535</v>
      </c>
      <c r="C284" s="1" t="s">
        <v>536</v>
      </c>
      <c r="D284" s="3" t="s">
        <v>537</v>
      </c>
      <c r="E284" s="2" t="s">
        <v>538</v>
      </c>
      <c r="F284" s="2" t="s">
        <v>539</v>
      </c>
      <c r="G284" s="2" t="s">
        <v>540</v>
      </c>
      <c r="H284" s="4">
        <v>9</v>
      </c>
      <c r="I284" s="1" t="s">
        <v>92</v>
      </c>
      <c r="J284" s="8">
        <v>7018</v>
      </c>
      <c r="K284" s="8">
        <v>6031</v>
      </c>
      <c r="L284" s="5">
        <f t="shared" si="2598"/>
        <v>0.85936164149330296</v>
      </c>
      <c r="M284" s="8">
        <v>6352</v>
      </c>
      <c r="N284" s="5">
        <f t="shared" si="2599"/>
        <v>0.90510116842405242</v>
      </c>
      <c r="O284" s="8">
        <v>232</v>
      </c>
      <c r="P284" s="5">
        <f t="shared" si="2600"/>
        <v>3.3057851239669422E-2</v>
      </c>
      <c r="Q284" s="8">
        <v>287</v>
      </c>
      <c r="R284" s="5">
        <f t="shared" si="2601"/>
        <v>4.0894841835280707E-2</v>
      </c>
      <c r="S284" s="8">
        <v>24</v>
      </c>
      <c r="T284" s="5">
        <f t="shared" si="2602"/>
        <v>3.4197777144485608E-3</v>
      </c>
      <c r="U284" s="8">
        <v>134</v>
      </c>
      <c r="V284" s="5">
        <f t="shared" si="2603"/>
        <v>1.9093758905671131E-2</v>
      </c>
      <c r="W284" s="8">
        <v>133</v>
      </c>
      <c r="X284" s="5">
        <f t="shared" si="2604"/>
        <v>1.8951268167569108E-2</v>
      </c>
      <c r="Y284" s="8">
        <v>204</v>
      </c>
      <c r="Z284" s="5">
        <f t="shared" si="2605"/>
        <v>2.9068110572812767E-2</v>
      </c>
      <c r="AA284" s="8">
        <v>0</v>
      </c>
      <c r="AB284" s="5">
        <f t="shared" si="2606"/>
        <v>0</v>
      </c>
      <c r="AC284" s="8">
        <v>1</v>
      </c>
      <c r="AD284" s="5">
        <f t="shared" si="2607"/>
        <v>1.4249073810202338E-4</v>
      </c>
      <c r="AE284" s="8">
        <v>244</v>
      </c>
      <c r="AF284" s="5">
        <f t="shared" si="2608"/>
        <v>3.47677400968937E-2</v>
      </c>
      <c r="AH284" s="8">
        <v>5492</v>
      </c>
      <c r="AI284" s="8">
        <v>4833</v>
      </c>
      <c r="AJ284" s="5">
        <f t="shared" si="2619"/>
        <v>0.88000728332119449</v>
      </c>
      <c r="AK284" s="8">
        <v>5049</v>
      </c>
      <c r="AL284" s="5">
        <f t="shared" ref="AL284" si="2870">AK284/$AH284</f>
        <v>0.91933721777130373</v>
      </c>
      <c r="AM284" s="8">
        <v>148</v>
      </c>
      <c r="AN284" s="5">
        <f t="shared" ref="AN284" si="2871">AM284/$AH284</f>
        <v>2.6948288419519302E-2</v>
      </c>
      <c r="AO284" s="8">
        <v>173</v>
      </c>
      <c r="AP284" s="5">
        <f t="shared" ref="AP284" si="2872">AO284/$AH284</f>
        <v>3.1500364166059724E-2</v>
      </c>
      <c r="AQ284" s="8">
        <v>18</v>
      </c>
      <c r="AR284" s="5">
        <f t="shared" ref="AR284" si="2873">AQ284/$AH284</f>
        <v>3.2774945375091042E-3</v>
      </c>
      <c r="AS284" s="8">
        <v>101</v>
      </c>
      <c r="AT284" s="5">
        <f t="shared" ref="AT284" si="2874">AS284/$AH284</f>
        <v>1.8390386016023306E-2</v>
      </c>
      <c r="AU284" s="8">
        <v>107</v>
      </c>
      <c r="AV284" s="5">
        <f t="shared" ref="AV284" si="2875">AU284/$AH284</f>
        <v>1.9482884195193007E-2</v>
      </c>
      <c r="AW284" s="8">
        <v>147</v>
      </c>
      <c r="AX284" s="5">
        <f t="shared" ref="AX284" si="2876">AW284/$AH284</f>
        <v>2.6766205389657682E-2</v>
      </c>
      <c r="AY284" s="8">
        <v>0</v>
      </c>
      <c r="AZ284" s="5">
        <f t="shared" ref="AZ284" si="2877">AY284/$AH284</f>
        <v>0</v>
      </c>
      <c r="BA284" s="8">
        <v>1</v>
      </c>
      <c r="BB284" s="5">
        <f t="shared" ref="BB284" si="2878">BA284/$AH284</f>
        <v>1.8208302986161691E-4</v>
      </c>
      <c r="BC284" s="8">
        <v>160</v>
      </c>
      <c r="BD284" s="5">
        <f t="shared" ref="BD284" si="2879">BC284/$AH284</f>
        <v>2.9133284777858703E-2</v>
      </c>
      <c r="BE284" s="8"/>
    </row>
    <row r="285" spans="1:57" ht="30" x14ac:dyDescent="0.25">
      <c r="A285" s="1" t="s">
        <v>1643</v>
      </c>
      <c r="B285" s="1" t="s">
        <v>1644</v>
      </c>
      <c r="C285" s="1" t="s">
        <v>1645</v>
      </c>
      <c r="D285" s="3" t="s">
        <v>1646</v>
      </c>
      <c r="E285" s="2" t="s">
        <v>1647</v>
      </c>
      <c r="F285" s="2" t="s">
        <v>1648</v>
      </c>
      <c r="G285" s="2" t="s">
        <v>1645</v>
      </c>
      <c r="H285" s="4">
        <v>9</v>
      </c>
      <c r="I285" s="1" t="s">
        <v>92</v>
      </c>
      <c r="J285" s="8">
        <v>4556</v>
      </c>
      <c r="K285" s="8">
        <v>4028</v>
      </c>
      <c r="L285" s="5">
        <f t="shared" si="2598"/>
        <v>0.884108867427568</v>
      </c>
      <c r="M285" s="8">
        <v>4272</v>
      </c>
      <c r="N285" s="5">
        <f t="shared" si="2599"/>
        <v>0.9376646180860404</v>
      </c>
      <c r="O285" s="8">
        <v>94</v>
      </c>
      <c r="P285" s="5">
        <f t="shared" si="2600"/>
        <v>2.0632133450395083E-2</v>
      </c>
      <c r="Q285" s="8">
        <v>174</v>
      </c>
      <c r="R285" s="5">
        <f t="shared" si="2601"/>
        <v>3.8191395961369626E-2</v>
      </c>
      <c r="S285" s="8">
        <v>4</v>
      </c>
      <c r="T285" s="5">
        <f t="shared" si="2602"/>
        <v>8.7796312554872696E-4</v>
      </c>
      <c r="U285" s="8">
        <v>117</v>
      </c>
      <c r="V285" s="5">
        <f t="shared" si="2603"/>
        <v>2.5680421422300263E-2</v>
      </c>
      <c r="W285" s="8">
        <v>26</v>
      </c>
      <c r="X285" s="5">
        <f t="shared" si="2604"/>
        <v>5.7067603160667248E-3</v>
      </c>
      <c r="Y285" s="8">
        <v>42</v>
      </c>
      <c r="Z285" s="5">
        <f t="shared" si="2605"/>
        <v>9.2186128182616331E-3</v>
      </c>
      <c r="AA285" s="8">
        <v>1</v>
      </c>
      <c r="AB285" s="5">
        <f t="shared" si="2606"/>
        <v>2.1949078138718174E-4</v>
      </c>
      <c r="AC285" s="8">
        <v>2</v>
      </c>
      <c r="AD285" s="5">
        <f t="shared" si="2607"/>
        <v>4.3898156277436348E-4</v>
      </c>
      <c r="AE285" s="8">
        <v>150</v>
      </c>
      <c r="AF285" s="5">
        <f t="shared" si="2608"/>
        <v>3.2923617208077259E-2</v>
      </c>
      <c r="AH285" s="8">
        <v>3599</v>
      </c>
      <c r="AI285" s="8">
        <v>3281</v>
      </c>
      <c r="AJ285" s="5">
        <f t="shared" si="2619"/>
        <v>0.91164212281189216</v>
      </c>
      <c r="AK285" s="8">
        <v>3412</v>
      </c>
      <c r="AL285" s="5">
        <f t="shared" ref="AL285" si="2880">AK285/$AH285</f>
        <v>0.94804112253403727</v>
      </c>
      <c r="AM285" s="8">
        <v>63</v>
      </c>
      <c r="AN285" s="5">
        <f t="shared" ref="AN285" si="2881">AM285/$AH285</f>
        <v>1.7504862461794942E-2</v>
      </c>
      <c r="AO285" s="8">
        <v>83</v>
      </c>
      <c r="AP285" s="5">
        <f t="shared" ref="AP285" si="2882">AO285/$AH285</f>
        <v>2.306196165601556E-2</v>
      </c>
      <c r="AQ285" s="8">
        <v>1</v>
      </c>
      <c r="AR285" s="5">
        <f t="shared" ref="AR285" si="2883">AQ285/$AH285</f>
        <v>2.7785495971103082E-4</v>
      </c>
      <c r="AS285" s="8">
        <v>71</v>
      </c>
      <c r="AT285" s="5">
        <f t="shared" ref="AT285" si="2884">AS285/$AH285</f>
        <v>1.9727702139483189E-2</v>
      </c>
      <c r="AU285" s="8">
        <v>21</v>
      </c>
      <c r="AV285" s="5">
        <f t="shared" ref="AV285" si="2885">AU285/$AH285</f>
        <v>5.8349541539316476E-3</v>
      </c>
      <c r="AW285" s="8">
        <v>30</v>
      </c>
      <c r="AX285" s="5">
        <f t="shared" ref="AX285" si="2886">AW285/$AH285</f>
        <v>8.3356487913309255E-3</v>
      </c>
      <c r="AY285" s="8">
        <v>1</v>
      </c>
      <c r="AZ285" s="5">
        <f t="shared" ref="AZ285" si="2887">AY285/$AH285</f>
        <v>2.7785495971103082E-4</v>
      </c>
      <c r="BA285" s="8">
        <v>1</v>
      </c>
      <c r="BB285" s="5">
        <f t="shared" ref="BB285" si="2888">BA285/$AH285</f>
        <v>2.7785495971103082E-4</v>
      </c>
      <c r="BC285" s="8">
        <v>97</v>
      </c>
      <c r="BD285" s="5">
        <f t="shared" ref="BD285" si="2889">BC285/$AH285</f>
        <v>2.6951931091969993E-2</v>
      </c>
      <c r="BE285" s="8"/>
    </row>
    <row r="286" spans="1:57" x14ac:dyDescent="0.25">
      <c r="A286" s="1" t="s">
        <v>1068</v>
      </c>
      <c r="B286" s="1" t="s">
        <v>1069</v>
      </c>
      <c r="C286" s="1" t="s">
        <v>1070</v>
      </c>
      <c r="D286" s="3" t="s">
        <v>1071</v>
      </c>
      <c r="E286" s="2" t="s">
        <v>1072</v>
      </c>
      <c r="G286" s="2" t="s">
        <v>37</v>
      </c>
      <c r="H286" s="4">
        <v>9</v>
      </c>
      <c r="I286" s="1" t="s">
        <v>92</v>
      </c>
      <c r="J286" s="8">
        <v>2990</v>
      </c>
      <c r="K286" s="8">
        <v>693</v>
      </c>
      <c r="L286" s="5">
        <f t="shared" si="2598"/>
        <v>0.23177257525083611</v>
      </c>
      <c r="M286" s="8">
        <v>818</v>
      </c>
      <c r="N286" s="5">
        <f t="shared" si="2599"/>
        <v>0.27357859531772577</v>
      </c>
      <c r="O286" s="8">
        <v>1876</v>
      </c>
      <c r="P286" s="5">
        <f t="shared" si="2600"/>
        <v>0.62742474916387958</v>
      </c>
      <c r="Q286" s="8">
        <v>1987</v>
      </c>
      <c r="R286" s="5">
        <f t="shared" si="2601"/>
        <v>0.66454849498327762</v>
      </c>
      <c r="S286" s="8">
        <v>9</v>
      </c>
      <c r="T286" s="5">
        <f t="shared" si="2602"/>
        <v>3.0100334448160534E-3</v>
      </c>
      <c r="U286" s="8">
        <v>58</v>
      </c>
      <c r="V286" s="5">
        <f t="shared" si="2603"/>
        <v>1.9397993311036789E-2</v>
      </c>
      <c r="W286" s="8">
        <v>11</v>
      </c>
      <c r="X286" s="5">
        <f t="shared" si="2604"/>
        <v>3.6789297658862876E-3</v>
      </c>
      <c r="Y286" s="8">
        <v>25</v>
      </c>
      <c r="Z286" s="5">
        <f t="shared" si="2605"/>
        <v>8.3612040133779261E-3</v>
      </c>
      <c r="AA286" s="8">
        <v>0</v>
      </c>
      <c r="AB286" s="5">
        <f t="shared" si="2606"/>
        <v>0</v>
      </c>
      <c r="AC286" s="8">
        <v>5</v>
      </c>
      <c r="AD286" s="5">
        <f t="shared" si="2607"/>
        <v>1.6722408026755853E-3</v>
      </c>
      <c r="AE286" s="8">
        <v>222</v>
      </c>
      <c r="AF286" s="5">
        <f t="shared" si="2608"/>
        <v>7.4247491638795987E-2</v>
      </c>
      <c r="AH286" s="8">
        <v>2172</v>
      </c>
      <c r="AI286" s="8">
        <v>571</v>
      </c>
      <c r="AJ286" s="5">
        <f t="shared" si="2619"/>
        <v>0.26289134438305711</v>
      </c>
      <c r="AK286" s="8">
        <v>640</v>
      </c>
      <c r="AL286" s="5">
        <f t="shared" ref="AL286" si="2890">AK286/$AH286</f>
        <v>0.29465930018416209</v>
      </c>
      <c r="AM286" s="8">
        <v>1346</v>
      </c>
      <c r="AN286" s="5">
        <f t="shared" ref="AN286" si="2891">AM286/$AH286</f>
        <v>0.61970534069981587</v>
      </c>
      <c r="AO286" s="8">
        <v>1403</v>
      </c>
      <c r="AP286" s="5">
        <f t="shared" ref="AP286" si="2892">AO286/$AH286</f>
        <v>0.64594843462246776</v>
      </c>
      <c r="AQ286" s="8">
        <v>9</v>
      </c>
      <c r="AR286" s="5">
        <f t="shared" ref="AR286" si="2893">AQ286/$AH286</f>
        <v>4.1436464088397788E-3</v>
      </c>
      <c r="AS286" s="8">
        <v>46</v>
      </c>
      <c r="AT286" s="5">
        <f t="shared" ref="AT286" si="2894">AS286/$AH286</f>
        <v>2.117863720073665E-2</v>
      </c>
      <c r="AU286" s="8">
        <v>11</v>
      </c>
      <c r="AV286" s="5">
        <f t="shared" ref="AV286" si="2895">AU286/$AH286</f>
        <v>5.0644567219152855E-3</v>
      </c>
      <c r="AW286" s="8">
        <v>18</v>
      </c>
      <c r="AX286" s="5">
        <f t="shared" ref="AX286" si="2896">AW286/$AH286</f>
        <v>8.2872928176795577E-3</v>
      </c>
      <c r="AY286" s="8">
        <v>0</v>
      </c>
      <c r="AZ286" s="5">
        <f t="shared" ref="AZ286" si="2897">AY286/$AH286</f>
        <v>0</v>
      </c>
      <c r="BA286" s="8">
        <v>5</v>
      </c>
      <c r="BB286" s="5">
        <f t="shared" ref="BB286" si="2898">BA286/$AH286</f>
        <v>2.3020257826887663E-3</v>
      </c>
      <c r="BC286" s="8">
        <v>134</v>
      </c>
      <c r="BD286" s="5">
        <f t="shared" ref="BD286" si="2899">BC286/$AH286</f>
        <v>6.1694290976058934E-2</v>
      </c>
      <c r="BE286" s="8"/>
    </row>
    <row r="287" spans="1:57" ht="60" x14ac:dyDescent="0.25">
      <c r="A287" s="1" t="s">
        <v>1765</v>
      </c>
      <c r="B287" s="1" t="s">
        <v>1766</v>
      </c>
      <c r="C287" s="1" t="s">
        <v>1767</v>
      </c>
      <c r="D287" s="3" t="s">
        <v>1768</v>
      </c>
      <c r="E287" s="2" t="s">
        <v>1769</v>
      </c>
      <c r="F287" s="2" t="s">
        <v>1770</v>
      </c>
      <c r="G287" s="2" t="s">
        <v>1771</v>
      </c>
      <c r="H287" s="4">
        <v>10</v>
      </c>
      <c r="I287" s="1" t="s">
        <v>38</v>
      </c>
      <c r="J287" s="8">
        <v>3949173</v>
      </c>
      <c r="K287" s="8">
        <v>2401510</v>
      </c>
      <c r="L287" s="5">
        <f t="shared" si="2598"/>
        <v>0.60810453226536287</v>
      </c>
      <c r="M287" s="8">
        <v>2549931</v>
      </c>
      <c r="N287" s="5">
        <f t="shared" si="2599"/>
        <v>0.64568733757675345</v>
      </c>
      <c r="O287" s="8">
        <v>946606</v>
      </c>
      <c r="P287" s="5">
        <f t="shared" si="2600"/>
        <v>0.23969727332785876</v>
      </c>
      <c r="Q287" s="8">
        <v>1008385</v>
      </c>
      <c r="R287" s="5">
        <f t="shared" si="2601"/>
        <v>0.25534080173241336</v>
      </c>
      <c r="S287" s="8">
        <v>8267</v>
      </c>
      <c r="T287" s="5">
        <f t="shared" si="2602"/>
        <v>2.0933496709311036E-3</v>
      </c>
      <c r="U287" s="8">
        <v>60974</v>
      </c>
      <c r="V287" s="5">
        <f t="shared" si="2603"/>
        <v>1.5439688258782282E-2</v>
      </c>
      <c r="W287" s="8">
        <v>208513</v>
      </c>
      <c r="X287" s="5">
        <f t="shared" si="2604"/>
        <v>5.2799155671326627E-2</v>
      </c>
      <c r="Y287" s="8">
        <v>243222</v>
      </c>
      <c r="Z287" s="5">
        <f t="shared" si="2605"/>
        <v>6.1588084391339656E-2</v>
      </c>
      <c r="AA287" s="8">
        <v>819</v>
      </c>
      <c r="AB287" s="5">
        <f t="shared" si="2606"/>
        <v>2.0738519178572324E-4</v>
      </c>
      <c r="AC287" s="8">
        <v>3364</v>
      </c>
      <c r="AD287" s="5">
        <f t="shared" si="2607"/>
        <v>8.5182391351303175E-4</v>
      </c>
      <c r="AE287" s="8">
        <v>204701</v>
      </c>
      <c r="AF287" s="5">
        <f t="shared" si="2608"/>
        <v>5.18338902853838E-2</v>
      </c>
      <c r="AH287" s="8">
        <v>3091119</v>
      </c>
      <c r="AI287" s="8">
        <v>1960353</v>
      </c>
      <c r="AJ287" s="5">
        <f t="shared" si="2619"/>
        <v>0.63418878406169421</v>
      </c>
      <c r="AK287" s="8">
        <v>2052231</v>
      </c>
      <c r="AL287" s="5">
        <f t="shared" ref="AL287" si="2900">AK287/$AH287</f>
        <v>0.66391200079971036</v>
      </c>
      <c r="AM287" s="8">
        <v>715062</v>
      </c>
      <c r="AN287" s="5">
        <f t="shared" ref="AN287" si="2901">AM287/$AH287</f>
        <v>0.23132787835084964</v>
      </c>
      <c r="AO287" s="8">
        <v>748599</v>
      </c>
      <c r="AP287" s="5">
        <f t="shared" ref="AP287" si="2902">AO287/$AH287</f>
        <v>0.24217734742661154</v>
      </c>
      <c r="AQ287" s="8">
        <v>6696</v>
      </c>
      <c r="AR287" s="5">
        <f t="shared" ref="AR287" si="2903">AQ287/$AH287</f>
        <v>2.1662058303158179E-3</v>
      </c>
      <c r="AS287" s="8">
        <v>46159</v>
      </c>
      <c r="AT287" s="5">
        <f t="shared" ref="AT287" si="2904">AS287/$AH287</f>
        <v>1.4932780006204873E-2</v>
      </c>
      <c r="AU287" s="8">
        <v>159414</v>
      </c>
      <c r="AV287" s="5">
        <f t="shared" ref="AV287" si="2905">AU287/$AH287</f>
        <v>5.1571615327653191E-2</v>
      </c>
      <c r="AW287" s="8">
        <v>177785</v>
      </c>
      <c r="AX287" s="5">
        <f t="shared" ref="AX287" si="2906">AW287/$AH287</f>
        <v>5.7514770541024142E-2</v>
      </c>
      <c r="AY287" s="8">
        <v>643</v>
      </c>
      <c r="AZ287" s="5">
        <f t="shared" ref="AZ287" si="2907">AY287/$AH287</f>
        <v>2.0801528507961032E-4</v>
      </c>
      <c r="BA287" s="8">
        <v>2331</v>
      </c>
      <c r="BB287" s="5">
        <f t="shared" ref="BB287" si="2908">BA287/$AH287</f>
        <v>7.5409584684381283E-4</v>
      </c>
      <c r="BC287" s="8">
        <v>135660</v>
      </c>
      <c r="BD287" s="5">
        <f t="shared" ref="BD287" si="2909">BC287/$AH287</f>
        <v>4.3887019555054335E-2</v>
      </c>
      <c r="BE287" s="8"/>
    </row>
    <row r="288" spans="1:57" x14ac:dyDescent="0.25">
      <c r="A288" s="1" t="s">
        <v>1533</v>
      </c>
      <c r="B288" s="1" t="s">
        <v>1534</v>
      </c>
      <c r="C288" s="1" t="s">
        <v>1535</v>
      </c>
      <c r="D288" s="3" t="s">
        <v>1536</v>
      </c>
      <c r="G288" s="2" t="s">
        <v>37</v>
      </c>
      <c r="H288" s="4">
        <v>10</v>
      </c>
      <c r="I288" s="1" t="s">
        <v>38</v>
      </c>
      <c r="J288" s="8">
        <v>1252560</v>
      </c>
      <c r="K288" s="8">
        <v>859552</v>
      </c>
      <c r="L288" s="5">
        <f t="shared" si="2598"/>
        <v>0.68623618828638944</v>
      </c>
      <c r="M288" s="8">
        <v>907402</v>
      </c>
      <c r="N288" s="5">
        <f t="shared" si="2599"/>
        <v>0.72443795107619591</v>
      </c>
      <c r="O288" s="8">
        <v>168590</v>
      </c>
      <c r="P288" s="5">
        <f t="shared" si="2600"/>
        <v>0.13459634668199527</v>
      </c>
      <c r="Q288" s="8">
        <v>184147</v>
      </c>
      <c r="R288" s="5">
        <f t="shared" si="2601"/>
        <v>0.14701651018713674</v>
      </c>
      <c r="S288" s="8">
        <v>2198</v>
      </c>
      <c r="T288" s="5">
        <f t="shared" si="2602"/>
        <v>1.7548061569904836E-3</v>
      </c>
      <c r="U288" s="8">
        <v>17478</v>
      </c>
      <c r="V288" s="5">
        <f t="shared" si="2603"/>
        <v>1.3953822571373826E-2</v>
      </c>
      <c r="W288" s="8">
        <v>105377</v>
      </c>
      <c r="X288" s="5">
        <f t="shared" si="2604"/>
        <v>8.4129303187072874E-2</v>
      </c>
      <c r="Y288" s="8">
        <v>118475</v>
      </c>
      <c r="Z288" s="5">
        <f t="shared" si="2605"/>
        <v>9.45862872836431E-2</v>
      </c>
      <c r="AA288" s="8">
        <v>302</v>
      </c>
      <c r="AB288" s="5">
        <f t="shared" si="2606"/>
        <v>2.4110621447275977E-4</v>
      </c>
      <c r="AC288" s="8">
        <v>948</v>
      </c>
      <c r="AD288" s="5">
        <f t="shared" si="2607"/>
        <v>7.5684997125886183E-4</v>
      </c>
      <c r="AE288" s="8">
        <v>60148</v>
      </c>
      <c r="AF288" s="5">
        <f t="shared" si="2608"/>
        <v>4.8020054927508465E-2</v>
      </c>
      <c r="AH288" s="8">
        <v>996553</v>
      </c>
      <c r="AI288" s="8">
        <v>704978</v>
      </c>
      <c r="AJ288" s="5">
        <f t="shared" si="2619"/>
        <v>0.70741646455331531</v>
      </c>
      <c r="AK288" s="8">
        <v>734330</v>
      </c>
      <c r="AL288" s="5">
        <f t="shared" ref="AL288" si="2910">AK288/$AH288</f>
        <v>0.73686999085848925</v>
      </c>
      <c r="AM288" s="8">
        <v>133708</v>
      </c>
      <c r="AN288" s="5">
        <f t="shared" ref="AN288" si="2911">AM288/$AH288</f>
        <v>0.1341704856640841</v>
      </c>
      <c r="AO288" s="8">
        <v>142148</v>
      </c>
      <c r="AP288" s="5">
        <f t="shared" ref="AP288" si="2912">AO288/$AH288</f>
        <v>0.14263967897342139</v>
      </c>
      <c r="AQ288" s="8">
        <v>1742</v>
      </c>
      <c r="AR288" s="5">
        <f t="shared" ref="AR288" si="2913">AQ288/$AH288</f>
        <v>1.7480254437044493E-3</v>
      </c>
      <c r="AS288" s="8">
        <v>13234</v>
      </c>
      <c r="AT288" s="5">
        <f t="shared" ref="AT288" si="2914">AS288/$AH288</f>
        <v>1.3279775385754696E-2</v>
      </c>
      <c r="AU288" s="8">
        <v>80277</v>
      </c>
      <c r="AV288" s="5">
        <f t="shared" ref="AV288" si="2915">AU288/$AH288</f>
        <v>8.055467195422622E-2</v>
      </c>
      <c r="AW288" s="8">
        <v>86618</v>
      </c>
      <c r="AX288" s="5">
        <f t="shared" ref="AX288" si="2916">AW288/$AH288</f>
        <v>8.6917604984381155E-2</v>
      </c>
      <c r="AY288" s="8">
        <v>240</v>
      </c>
      <c r="AZ288" s="5">
        <f t="shared" ref="AZ288" si="2917">AY288/$AH288</f>
        <v>2.4083014149774273E-4</v>
      </c>
      <c r="BA288" s="8">
        <v>697</v>
      </c>
      <c r="BB288" s="5">
        <f t="shared" ref="BB288" si="2918">BA288/$AH288</f>
        <v>6.9941086926636118E-4</v>
      </c>
      <c r="BC288" s="8">
        <v>40172</v>
      </c>
      <c r="BD288" s="5">
        <f t="shared" ref="BD288" si="2919">BC288/$AH288</f>
        <v>4.0310951851030501E-2</v>
      </c>
      <c r="BE288" s="8"/>
    </row>
    <row r="289" spans="1:57" ht="45" x14ac:dyDescent="0.25">
      <c r="A289" s="1" t="s">
        <v>1164</v>
      </c>
      <c r="B289" s="1" t="s">
        <v>1165</v>
      </c>
      <c r="C289" s="1" t="s">
        <v>1166</v>
      </c>
      <c r="D289" s="3" t="s">
        <v>1167</v>
      </c>
      <c r="E289" s="2" t="s">
        <v>1168</v>
      </c>
      <c r="F289" s="2" t="s">
        <v>1169</v>
      </c>
      <c r="G289" s="2" t="s">
        <v>37</v>
      </c>
      <c r="H289" s="4">
        <v>10</v>
      </c>
      <c r="I289" s="1" t="s">
        <v>38</v>
      </c>
      <c r="J289" s="8">
        <v>881217</v>
      </c>
      <c r="K289" s="8">
        <v>665241</v>
      </c>
      <c r="L289" s="5">
        <f t="shared" si="2598"/>
        <v>0.7549116732881912</v>
      </c>
      <c r="M289" s="8">
        <v>701208</v>
      </c>
      <c r="N289" s="5">
        <f t="shared" si="2599"/>
        <v>0.79572681870640261</v>
      </c>
      <c r="O289" s="8">
        <v>108532</v>
      </c>
      <c r="P289" s="5">
        <f t="shared" si="2600"/>
        <v>0.12316149143740986</v>
      </c>
      <c r="Q289" s="8">
        <v>121111</v>
      </c>
      <c r="R289" s="5">
        <f t="shared" si="2601"/>
        <v>0.13743606852795623</v>
      </c>
      <c r="S289" s="8">
        <v>1766</v>
      </c>
      <c r="T289" s="5">
        <f t="shared" si="2602"/>
        <v>2.0040466763578098E-3</v>
      </c>
      <c r="U289" s="8">
        <v>14726</v>
      </c>
      <c r="V289" s="5">
        <f t="shared" si="2603"/>
        <v>1.6710980382811498E-2</v>
      </c>
      <c r="W289" s="8">
        <v>38244</v>
      </c>
      <c r="X289" s="5">
        <f t="shared" si="2604"/>
        <v>4.3399071965248059E-2</v>
      </c>
      <c r="Y289" s="8">
        <v>45758</v>
      </c>
      <c r="Z289" s="5">
        <f t="shared" si="2605"/>
        <v>5.1925916091042273E-2</v>
      </c>
      <c r="AA289" s="8">
        <v>193</v>
      </c>
      <c r="AB289" s="5">
        <f t="shared" si="2606"/>
        <v>2.1901529362234272E-4</v>
      </c>
      <c r="AC289" s="8">
        <v>779</v>
      </c>
      <c r="AD289" s="5">
        <f t="shared" si="2607"/>
        <v>8.8400473436168385E-4</v>
      </c>
      <c r="AE289" s="8">
        <v>26214</v>
      </c>
      <c r="AF289" s="5">
        <f t="shared" si="2608"/>
        <v>2.9747496927544522E-2</v>
      </c>
      <c r="AH289" s="8">
        <v>701202</v>
      </c>
      <c r="AI289" s="8">
        <v>548089</v>
      </c>
      <c r="AJ289" s="5">
        <f t="shared" si="2619"/>
        <v>0.78164209457474454</v>
      </c>
      <c r="AK289" s="8">
        <v>570203</v>
      </c>
      <c r="AL289" s="5">
        <f t="shared" ref="AL289" si="2920">AK289/$AH289</f>
        <v>0.81317936914041888</v>
      </c>
      <c r="AM289" s="8">
        <v>79190</v>
      </c>
      <c r="AN289" s="5">
        <f t="shared" ref="AN289" si="2921">AM289/$AH289</f>
        <v>0.11293464650699798</v>
      </c>
      <c r="AO289" s="8">
        <v>84982</v>
      </c>
      <c r="AP289" s="5">
        <f t="shared" ref="AP289" si="2922">AO289/$AH289</f>
        <v>0.12119474844623945</v>
      </c>
      <c r="AQ289" s="8">
        <v>1456</v>
      </c>
      <c r="AR289" s="5">
        <f t="shared" ref="AR289" si="2923">AQ289/$AH289</f>
        <v>2.0764344653894313E-3</v>
      </c>
      <c r="AS289" s="8">
        <v>11016</v>
      </c>
      <c r="AT289" s="5">
        <f t="shared" ref="AT289" si="2924">AS289/$AH289</f>
        <v>1.5710166257369488E-2</v>
      </c>
      <c r="AU289" s="8">
        <v>29273</v>
      </c>
      <c r="AV289" s="5">
        <f t="shared" ref="AV289" si="2925">AU289/$AH289</f>
        <v>4.1746886061363203E-2</v>
      </c>
      <c r="AW289" s="8">
        <v>33434</v>
      </c>
      <c r="AX289" s="5">
        <f t="shared" ref="AX289" si="2926">AW289/$AH289</f>
        <v>4.7680982085048243E-2</v>
      </c>
      <c r="AY289" s="8">
        <v>146</v>
      </c>
      <c r="AZ289" s="5">
        <f t="shared" ref="AZ289" si="2927">AY289/$AH289</f>
        <v>2.0821389556789627E-4</v>
      </c>
      <c r="BA289" s="8">
        <v>514</v>
      </c>
      <c r="BB289" s="5">
        <f t="shared" ref="BB289" si="2928">BA289/$AH289</f>
        <v>7.3302700220478554E-4</v>
      </c>
      <c r="BC289" s="8">
        <v>17494</v>
      </c>
      <c r="BD289" s="5">
        <f t="shared" ref="BD289" si="2929">BC289/$AH289</f>
        <v>2.4948588281265598E-2</v>
      </c>
      <c r="BE289" s="8"/>
    </row>
    <row r="290" spans="1:57" ht="30" x14ac:dyDescent="0.25">
      <c r="A290" s="1" t="s">
        <v>1841</v>
      </c>
      <c r="B290" s="1" t="s">
        <v>1842</v>
      </c>
      <c r="C290" s="1" t="s">
        <v>1843</v>
      </c>
      <c r="D290" s="3" t="s">
        <v>1844</v>
      </c>
      <c r="E290" s="2" t="s">
        <v>1845</v>
      </c>
      <c r="F290" s="2" t="s">
        <v>1846</v>
      </c>
      <c r="G290" s="2" t="s">
        <v>37</v>
      </c>
      <c r="H290" s="4">
        <v>10</v>
      </c>
      <c r="I290" s="1" t="s">
        <v>38</v>
      </c>
      <c r="J290" s="8">
        <v>881217</v>
      </c>
      <c r="K290" s="8">
        <v>665241</v>
      </c>
      <c r="L290" s="5">
        <f t="shared" si="2598"/>
        <v>0.7549116732881912</v>
      </c>
      <c r="M290" s="8">
        <v>701208</v>
      </c>
      <c r="N290" s="5">
        <f t="shared" si="2599"/>
        <v>0.79572681870640261</v>
      </c>
      <c r="O290" s="8">
        <v>108532</v>
      </c>
      <c r="P290" s="5">
        <f t="shared" si="2600"/>
        <v>0.12316149143740986</v>
      </c>
      <c r="Q290" s="8">
        <v>121111</v>
      </c>
      <c r="R290" s="5">
        <f t="shared" si="2601"/>
        <v>0.13743606852795623</v>
      </c>
      <c r="S290" s="8">
        <v>1766</v>
      </c>
      <c r="T290" s="5">
        <f t="shared" si="2602"/>
        <v>2.0040466763578098E-3</v>
      </c>
      <c r="U290" s="8">
        <v>14726</v>
      </c>
      <c r="V290" s="5">
        <f t="shared" si="2603"/>
        <v>1.6710980382811498E-2</v>
      </c>
      <c r="W290" s="8">
        <v>38244</v>
      </c>
      <c r="X290" s="5">
        <f t="shared" si="2604"/>
        <v>4.3399071965248059E-2</v>
      </c>
      <c r="Y290" s="8">
        <v>45758</v>
      </c>
      <c r="Z290" s="5">
        <f t="shared" si="2605"/>
        <v>5.1925916091042273E-2</v>
      </c>
      <c r="AA290" s="8">
        <v>193</v>
      </c>
      <c r="AB290" s="5">
        <f t="shared" si="2606"/>
        <v>2.1901529362234272E-4</v>
      </c>
      <c r="AC290" s="8">
        <v>779</v>
      </c>
      <c r="AD290" s="5">
        <f t="shared" si="2607"/>
        <v>8.8400473436168385E-4</v>
      </c>
      <c r="AE290" s="8">
        <v>26214</v>
      </c>
      <c r="AF290" s="5">
        <f t="shared" si="2608"/>
        <v>2.9747496927544522E-2</v>
      </c>
      <c r="AH290" s="8">
        <v>701202</v>
      </c>
      <c r="AI290" s="8">
        <v>548089</v>
      </c>
      <c r="AJ290" s="5">
        <f t="shared" si="2619"/>
        <v>0.78164209457474454</v>
      </c>
      <c r="AK290" s="8">
        <v>570203</v>
      </c>
      <c r="AL290" s="5">
        <f t="shared" ref="AL290" si="2930">AK290/$AH290</f>
        <v>0.81317936914041888</v>
      </c>
      <c r="AM290" s="8">
        <v>79190</v>
      </c>
      <c r="AN290" s="5">
        <f t="shared" ref="AN290" si="2931">AM290/$AH290</f>
        <v>0.11293464650699798</v>
      </c>
      <c r="AO290" s="8">
        <v>84982</v>
      </c>
      <c r="AP290" s="5">
        <f t="shared" ref="AP290" si="2932">AO290/$AH290</f>
        <v>0.12119474844623945</v>
      </c>
      <c r="AQ290" s="8">
        <v>1456</v>
      </c>
      <c r="AR290" s="5">
        <f t="shared" ref="AR290" si="2933">AQ290/$AH290</f>
        <v>2.0764344653894313E-3</v>
      </c>
      <c r="AS290" s="8">
        <v>11016</v>
      </c>
      <c r="AT290" s="5">
        <f t="shared" ref="AT290" si="2934">AS290/$AH290</f>
        <v>1.5710166257369488E-2</v>
      </c>
      <c r="AU290" s="8">
        <v>29273</v>
      </c>
      <c r="AV290" s="5">
        <f t="shared" ref="AV290" si="2935">AU290/$AH290</f>
        <v>4.1746886061363203E-2</v>
      </c>
      <c r="AW290" s="8">
        <v>33434</v>
      </c>
      <c r="AX290" s="5">
        <f t="shared" ref="AX290" si="2936">AW290/$AH290</f>
        <v>4.7680982085048243E-2</v>
      </c>
      <c r="AY290" s="8">
        <v>146</v>
      </c>
      <c r="AZ290" s="5">
        <f t="shared" ref="AZ290" si="2937">AY290/$AH290</f>
        <v>2.0821389556789627E-4</v>
      </c>
      <c r="BA290" s="8">
        <v>514</v>
      </c>
      <c r="BB290" s="5">
        <f t="shared" ref="BB290" si="2938">BA290/$AH290</f>
        <v>7.3302700220478554E-4</v>
      </c>
      <c r="BC290" s="8">
        <v>17494</v>
      </c>
      <c r="BD290" s="5">
        <f t="shared" ref="BD290" si="2939">BC290/$AH290</f>
        <v>2.4948588281265598E-2</v>
      </c>
      <c r="BE290" s="8"/>
    </row>
    <row r="291" spans="1:57" ht="45" x14ac:dyDescent="0.25">
      <c r="A291" s="1" t="s">
        <v>529</v>
      </c>
      <c r="B291" s="1" t="s">
        <v>530</v>
      </c>
      <c r="C291" s="1" t="s">
        <v>531</v>
      </c>
      <c r="D291" s="3" t="s">
        <v>532</v>
      </c>
      <c r="E291" s="2" t="s">
        <v>533</v>
      </c>
      <c r="G291" s="2" t="s">
        <v>37</v>
      </c>
      <c r="H291" s="4">
        <v>10</v>
      </c>
      <c r="I291" s="1" t="s">
        <v>38</v>
      </c>
      <c r="J291" s="8">
        <v>812052</v>
      </c>
      <c r="K291" s="8">
        <v>553423</v>
      </c>
      <c r="L291" s="5">
        <f t="shared" si="2598"/>
        <v>0.68151177510799799</v>
      </c>
      <c r="M291" s="8">
        <v>585663</v>
      </c>
      <c r="N291" s="5">
        <f t="shared" si="2599"/>
        <v>0.72121366611990367</v>
      </c>
      <c r="O291" s="8">
        <v>115837</v>
      </c>
      <c r="P291" s="5">
        <f t="shared" si="2600"/>
        <v>0.14264726889411022</v>
      </c>
      <c r="Q291" s="8">
        <v>127286</v>
      </c>
      <c r="R291" s="5">
        <f t="shared" si="2601"/>
        <v>0.15674611970661978</v>
      </c>
      <c r="S291" s="8">
        <v>1618</v>
      </c>
      <c r="T291" s="5">
        <f t="shared" si="2602"/>
        <v>1.9924832399895575E-3</v>
      </c>
      <c r="U291" s="8">
        <v>11805</v>
      </c>
      <c r="V291" s="5">
        <f t="shared" si="2603"/>
        <v>1.4537246383236542E-2</v>
      </c>
      <c r="W291" s="8">
        <v>71685</v>
      </c>
      <c r="X291" s="5">
        <f t="shared" si="2604"/>
        <v>8.8276366538103473E-2</v>
      </c>
      <c r="Y291" s="8">
        <v>80596</v>
      </c>
      <c r="Z291" s="5">
        <f t="shared" si="2605"/>
        <v>9.9249801736834592E-2</v>
      </c>
      <c r="AA291" s="8">
        <v>141</v>
      </c>
      <c r="AB291" s="5">
        <f t="shared" si="2606"/>
        <v>1.7363420076546823E-4</v>
      </c>
      <c r="AC291" s="8">
        <v>640</v>
      </c>
      <c r="AD291" s="5">
        <f t="shared" si="2607"/>
        <v>7.8812686872269263E-4</v>
      </c>
      <c r="AE291" s="8">
        <v>31241</v>
      </c>
      <c r="AF291" s="5">
        <f t="shared" si="2608"/>
        <v>3.8471674227758816E-2</v>
      </c>
      <c r="AH291" s="8">
        <v>633630</v>
      </c>
      <c r="AI291" s="8">
        <v>445372</v>
      </c>
      <c r="AJ291" s="5">
        <f t="shared" si="2619"/>
        <v>0.70288969903571485</v>
      </c>
      <c r="AK291" s="8">
        <v>464945</v>
      </c>
      <c r="AL291" s="5">
        <f t="shared" ref="AL291" si="2940">AK291/$AH291</f>
        <v>0.73377996622634656</v>
      </c>
      <c r="AM291" s="8">
        <v>87694</v>
      </c>
      <c r="AN291" s="5">
        <f t="shared" ref="AN291" si="2941">AM291/$AH291</f>
        <v>0.1383993813424238</v>
      </c>
      <c r="AO291" s="8">
        <v>93431</v>
      </c>
      <c r="AP291" s="5">
        <f t="shared" ref="AP291" si="2942">AO291/$AH291</f>
        <v>0.14745356122658335</v>
      </c>
      <c r="AQ291" s="8">
        <v>1292</v>
      </c>
      <c r="AR291" s="5">
        <f t="shared" ref="AR291" si="2943">AQ291/$AH291</f>
        <v>2.0390448684563548E-3</v>
      </c>
      <c r="AS291" s="8">
        <v>8929</v>
      </c>
      <c r="AT291" s="5">
        <f t="shared" ref="AT291" si="2944">AS291/$AH291</f>
        <v>1.4091820147404637E-2</v>
      </c>
      <c r="AU291" s="8">
        <v>54117</v>
      </c>
      <c r="AV291" s="5">
        <f t="shared" ref="AV291" si="2945">AU291/$AH291</f>
        <v>8.5407887884096395E-2</v>
      </c>
      <c r="AW291" s="8">
        <v>58823</v>
      </c>
      <c r="AX291" s="5">
        <f t="shared" ref="AX291" si="2946">AW291/$AH291</f>
        <v>9.2834935214557393E-2</v>
      </c>
      <c r="AY291" s="8">
        <v>97</v>
      </c>
      <c r="AZ291" s="5">
        <f t="shared" ref="AZ291" si="2947">AY291/$AH291</f>
        <v>1.5308618594447865E-4</v>
      </c>
      <c r="BA291" s="8">
        <v>435</v>
      </c>
      <c r="BB291" s="5">
        <f t="shared" ref="BB291" si="2948">BA291/$AH291</f>
        <v>6.8652052459637332E-4</v>
      </c>
      <c r="BC291" s="8">
        <v>21380</v>
      </c>
      <c r="BD291" s="5">
        <f t="shared" ref="BD291" si="2949">BC291/$AH291</f>
        <v>3.3742089231886117E-2</v>
      </c>
      <c r="BE291" s="8"/>
    </row>
    <row r="292" spans="1:57" ht="45" x14ac:dyDescent="0.25">
      <c r="A292" s="1" t="s">
        <v>813</v>
      </c>
      <c r="B292" s="1" t="s">
        <v>814</v>
      </c>
      <c r="C292" s="1" t="s">
        <v>815</v>
      </c>
      <c r="D292" s="3" t="s">
        <v>816</v>
      </c>
      <c r="E292" s="2" t="s">
        <v>817</v>
      </c>
      <c r="G292" s="2" t="s">
        <v>37</v>
      </c>
      <c r="H292" s="4">
        <v>10</v>
      </c>
      <c r="I292" s="1" t="s">
        <v>38</v>
      </c>
      <c r="J292" s="8">
        <v>794037</v>
      </c>
      <c r="K292" s="8">
        <v>540080</v>
      </c>
      <c r="L292" s="5">
        <f t="shared" si="2598"/>
        <v>0.68016981576425284</v>
      </c>
      <c r="M292" s="8">
        <v>576351</v>
      </c>
      <c r="N292" s="5">
        <f t="shared" si="2599"/>
        <v>0.72584904733658506</v>
      </c>
      <c r="O292" s="8">
        <v>138076</v>
      </c>
      <c r="P292" s="5">
        <f t="shared" si="2600"/>
        <v>0.17389114109292136</v>
      </c>
      <c r="Q292" s="8">
        <v>152565</v>
      </c>
      <c r="R292" s="5">
        <f t="shared" si="2601"/>
        <v>0.19213840161100806</v>
      </c>
      <c r="S292" s="8">
        <v>2274</v>
      </c>
      <c r="T292" s="5">
        <f t="shared" si="2602"/>
        <v>2.8638463950672326E-3</v>
      </c>
      <c r="U292" s="8">
        <v>16396</v>
      </c>
      <c r="V292" s="5">
        <f t="shared" si="2603"/>
        <v>2.0648911826526974E-2</v>
      </c>
      <c r="W292" s="8">
        <v>16217</v>
      </c>
      <c r="X292" s="5">
        <f t="shared" si="2604"/>
        <v>2.04234815254201E-2</v>
      </c>
      <c r="Y292" s="8">
        <v>22650</v>
      </c>
      <c r="Z292" s="5">
        <f t="shared" si="2605"/>
        <v>2.8525119106540375E-2</v>
      </c>
      <c r="AA292" s="8">
        <v>165</v>
      </c>
      <c r="AB292" s="5">
        <f t="shared" si="2606"/>
        <v>2.0779888090857227E-4</v>
      </c>
      <c r="AC292" s="8">
        <v>783</v>
      </c>
      <c r="AD292" s="5">
        <f t="shared" si="2607"/>
        <v>9.8610014394795204E-4</v>
      </c>
      <c r="AE292" s="8">
        <v>54870</v>
      </c>
      <c r="AF292" s="5">
        <f t="shared" si="2608"/>
        <v>6.9102573305777945E-2</v>
      </c>
      <c r="AH292" s="8">
        <v>614861</v>
      </c>
      <c r="AI292" s="8">
        <v>433791</v>
      </c>
      <c r="AJ292" s="5">
        <f t="shared" si="2619"/>
        <v>0.70551067639677911</v>
      </c>
      <c r="AK292" s="8">
        <v>456615</v>
      </c>
      <c r="AL292" s="5">
        <f t="shared" ref="AL292" si="2950">AK292/$AH292</f>
        <v>0.74263126137452207</v>
      </c>
      <c r="AM292" s="8">
        <v>102284</v>
      </c>
      <c r="AN292" s="5">
        <f t="shared" ref="AN292" si="2951">AM292/$AH292</f>
        <v>0.1663530456477155</v>
      </c>
      <c r="AO292" s="8">
        <v>109228</v>
      </c>
      <c r="AP292" s="5">
        <f t="shared" ref="AP292" si="2952">AO292/$AH292</f>
        <v>0.17764665509765623</v>
      </c>
      <c r="AQ292" s="8">
        <v>1896</v>
      </c>
      <c r="AR292" s="5">
        <f t="shared" ref="AR292" si="2953">AQ292/$AH292</f>
        <v>3.0836237783824312E-3</v>
      </c>
      <c r="AS292" s="8">
        <v>12560</v>
      </c>
      <c r="AT292" s="5">
        <f t="shared" ref="AT292" si="2954">AS292/$AH292</f>
        <v>2.042738114793425E-2</v>
      </c>
      <c r="AU292" s="8">
        <v>13151</v>
      </c>
      <c r="AV292" s="5">
        <f t="shared" ref="AV292" si="2955">AU292/$AH292</f>
        <v>2.1388574002904722E-2</v>
      </c>
      <c r="AW292" s="8">
        <v>16966</v>
      </c>
      <c r="AX292" s="5">
        <f t="shared" ref="AX292" si="2956">AW292/$AH292</f>
        <v>2.7593228388204813E-2</v>
      </c>
      <c r="AY292" s="8">
        <v>136</v>
      </c>
      <c r="AZ292" s="5">
        <f t="shared" ref="AZ292" si="2957">AY292/$AH292</f>
        <v>2.2118820351266384E-4</v>
      </c>
      <c r="BA292" s="8">
        <v>537</v>
      </c>
      <c r="BB292" s="5">
        <f t="shared" ref="BB292" si="2958">BA292/$AH292</f>
        <v>8.7336812710515064E-4</v>
      </c>
      <c r="BC292" s="8">
        <v>36600</v>
      </c>
      <c r="BD292" s="5">
        <f t="shared" ref="BD292" si="2959">BC292/$AH292</f>
        <v>5.95256488864963E-2</v>
      </c>
      <c r="BE292" s="8"/>
    </row>
    <row r="293" spans="1:57" x14ac:dyDescent="0.25">
      <c r="A293" s="1" t="s">
        <v>718</v>
      </c>
      <c r="B293" s="1" t="s">
        <v>719</v>
      </c>
      <c r="C293" s="1" t="s">
        <v>720</v>
      </c>
      <c r="D293" s="3" t="s">
        <v>721</v>
      </c>
      <c r="E293" s="2" t="s">
        <v>722</v>
      </c>
      <c r="F293" s="2" t="s">
        <v>720</v>
      </c>
      <c r="G293" s="2" t="s">
        <v>37</v>
      </c>
      <c r="H293" s="4">
        <v>10</v>
      </c>
      <c r="I293" s="1" t="s">
        <v>38</v>
      </c>
      <c r="J293" s="8">
        <v>785595</v>
      </c>
      <c r="K293" s="8">
        <v>548684</v>
      </c>
      <c r="L293" s="5">
        <f t="shared" si="2598"/>
        <v>0.69843112545268238</v>
      </c>
      <c r="M293" s="8">
        <v>577484</v>
      </c>
      <c r="N293" s="5">
        <f t="shared" si="2599"/>
        <v>0.73509123657864417</v>
      </c>
      <c r="O293" s="8">
        <v>100263</v>
      </c>
      <c r="P293" s="5">
        <f t="shared" si="2600"/>
        <v>0.12762683061883032</v>
      </c>
      <c r="Q293" s="8">
        <v>109766</v>
      </c>
      <c r="R293" s="5">
        <f t="shared" si="2601"/>
        <v>0.13972339436987252</v>
      </c>
      <c r="S293" s="8">
        <v>1270</v>
      </c>
      <c r="T293" s="5">
        <f t="shared" si="2602"/>
        <v>1.6166090670129011E-3</v>
      </c>
      <c r="U293" s="8">
        <v>9521</v>
      </c>
      <c r="V293" s="5">
        <f t="shared" si="2603"/>
        <v>1.2119476320495931E-2</v>
      </c>
      <c r="W293" s="8">
        <v>76519</v>
      </c>
      <c r="X293" s="5">
        <f t="shared" si="2604"/>
        <v>9.7402605668315101E-2</v>
      </c>
      <c r="Y293" s="8">
        <v>85784</v>
      </c>
      <c r="Z293" s="5">
        <f t="shared" si="2605"/>
        <v>0.10919621433435804</v>
      </c>
      <c r="AA293" s="8">
        <v>152</v>
      </c>
      <c r="AB293" s="5">
        <f t="shared" si="2606"/>
        <v>1.9348391983146533E-4</v>
      </c>
      <c r="AC293" s="8">
        <v>626</v>
      </c>
      <c r="AD293" s="5">
        <f t="shared" si="2607"/>
        <v>7.9684824877958749E-4</v>
      </c>
      <c r="AE293" s="8">
        <v>24523</v>
      </c>
      <c r="AF293" s="5">
        <f t="shared" si="2608"/>
        <v>3.1215830039651473E-2</v>
      </c>
      <c r="AH293" s="8">
        <v>635284</v>
      </c>
      <c r="AI293" s="8">
        <v>456384</v>
      </c>
      <c r="AJ293" s="5">
        <f t="shared" si="2619"/>
        <v>0.71839366330648968</v>
      </c>
      <c r="AK293" s="8">
        <v>474282</v>
      </c>
      <c r="AL293" s="5">
        <f t="shared" ref="AL293" si="2960">AK293/$AH293</f>
        <v>0.74656688976898522</v>
      </c>
      <c r="AM293" s="8">
        <v>79852</v>
      </c>
      <c r="AN293" s="5">
        <f t="shared" ref="AN293" si="2961">AM293/$AH293</f>
        <v>0.12569496477166117</v>
      </c>
      <c r="AO293" s="8">
        <v>85045</v>
      </c>
      <c r="AP293" s="5">
        <f t="shared" ref="AP293" si="2962">AO293/$AH293</f>
        <v>0.13386926162157398</v>
      </c>
      <c r="AQ293" s="8">
        <v>940</v>
      </c>
      <c r="AR293" s="5">
        <f t="shared" ref="AR293" si="2963">AQ293/$AH293</f>
        <v>1.479653194476801E-3</v>
      </c>
      <c r="AS293" s="8">
        <v>7182</v>
      </c>
      <c r="AT293" s="5">
        <f t="shared" ref="AT293" si="2964">AS293/$AH293</f>
        <v>1.1305180045459983E-2</v>
      </c>
      <c r="AU293" s="8">
        <v>59117</v>
      </c>
      <c r="AV293" s="5">
        <f t="shared" ref="AV293" si="2965">AU293/$AH293</f>
        <v>9.3056019040303237E-2</v>
      </c>
      <c r="AW293" s="8">
        <v>64051</v>
      </c>
      <c r="AX293" s="5">
        <f t="shared" ref="AX293" si="2966">AW293/$AH293</f>
        <v>0.10082262421216338</v>
      </c>
      <c r="AY293" s="8">
        <v>124</v>
      </c>
      <c r="AZ293" s="5">
        <f t="shared" ref="AZ293" si="2967">AY293/$AH293</f>
        <v>1.9518829373949288E-4</v>
      </c>
      <c r="BA293" s="8">
        <v>440</v>
      </c>
      <c r="BB293" s="5">
        <f t="shared" ref="BB293" si="2968">BA293/$AH293</f>
        <v>6.9260362294658762E-4</v>
      </c>
      <c r="BC293" s="8">
        <v>17143</v>
      </c>
      <c r="BD293" s="5">
        <f t="shared" ref="BD293" si="2969">BC293/$AH293</f>
        <v>2.6984781609484892E-2</v>
      </c>
      <c r="BE293" s="8"/>
    </row>
    <row r="294" spans="1:57" x14ac:dyDescent="0.25">
      <c r="A294" s="1" t="s">
        <v>1834</v>
      </c>
      <c r="B294" s="1" t="s">
        <v>1835</v>
      </c>
      <c r="C294" s="1" t="s">
        <v>1836</v>
      </c>
      <c r="D294" s="3" t="s">
        <v>1837</v>
      </c>
      <c r="E294" s="2" t="s">
        <v>1838</v>
      </c>
      <c r="F294" s="2" t="s">
        <v>1839</v>
      </c>
      <c r="G294" s="2" t="s">
        <v>1840</v>
      </c>
      <c r="H294" s="4">
        <v>10</v>
      </c>
      <c r="I294" s="1" t="s">
        <v>38</v>
      </c>
      <c r="J294" s="8">
        <v>671761</v>
      </c>
      <c r="K294" s="8">
        <v>101346</v>
      </c>
      <c r="L294" s="5">
        <f t="shared" si="2598"/>
        <v>0.1508661562668866</v>
      </c>
      <c r="M294" s="8">
        <v>117903</v>
      </c>
      <c r="N294" s="5">
        <f t="shared" si="2599"/>
        <v>0.1755133150034015</v>
      </c>
      <c r="O294" s="8">
        <v>475252</v>
      </c>
      <c r="P294" s="5">
        <f t="shared" si="2600"/>
        <v>0.70747185382896594</v>
      </c>
      <c r="Q294" s="8">
        <v>490575</v>
      </c>
      <c r="R294" s="5">
        <f t="shared" si="2601"/>
        <v>0.73028204971708688</v>
      </c>
      <c r="S294" s="8">
        <v>1414</v>
      </c>
      <c r="T294" s="5">
        <f t="shared" si="2602"/>
        <v>2.1049152898128948E-3</v>
      </c>
      <c r="U294" s="8">
        <v>7623</v>
      </c>
      <c r="V294" s="5">
        <f t="shared" si="2603"/>
        <v>1.134778589409031E-2</v>
      </c>
      <c r="W294" s="8">
        <v>18797</v>
      </c>
      <c r="X294" s="5">
        <f t="shared" si="2604"/>
        <v>2.7981678007505645E-2</v>
      </c>
      <c r="Y294" s="8">
        <v>23090</v>
      </c>
      <c r="Z294" s="5">
        <f t="shared" si="2605"/>
        <v>3.4372343735346353E-2</v>
      </c>
      <c r="AA294" s="8">
        <v>121</v>
      </c>
      <c r="AB294" s="5">
        <f t="shared" si="2606"/>
        <v>1.8012358562048109E-4</v>
      </c>
      <c r="AC294" s="8">
        <v>637</v>
      </c>
      <c r="AD294" s="5">
        <f t="shared" si="2607"/>
        <v>9.4825391768798726E-4</v>
      </c>
      <c r="AE294" s="8">
        <v>49781</v>
      </c>
      <c r="AF294" s="5">
        <f t="shared" si="2608"/>
        <v>7.4105224923745203E-2</v>
      </c>
      <c r="AH294" s="8">
        <v>502205</v>
      </c>
      <c r="AI294" s="8">
        <v>79911</v>
      </c>
      <c r="AJ294" s="5">
        <f t="shared" si="2619"/>
        <v>0.15912027956710906</v>
      </c>
      <c r="AK294" s="8">
        <v>90543</v>
      </c>
      <c r="AL294" s="5">
        <f t="shared" ref="AL294" si="2970">AK294/$AH294</f>
        <v>0.18029091705578398</v>
      </c>
      <c r="AM294" s="8">
        <v>357923</v>
      </c>
      <c r="AN294" s="5">
        <f t="shared" ref="AN294" si="2971">AM294/$AH294</f>
        <v>0.71270297985882258</v>
      </c>
      <c r="AO294" s="8">
        <v>368161</v>
      </c>
      <c r="AP294" s="5">
        <f t="shared" ref="AP294" si="2972">AO294/$AH294</f>
        <v>0.73308907716968175</v>
      </c>
      <c r="AQ294" s="8">
        <v>1115</v>
      </c>
      <c r="AR294" s="5">
        <f t="shared" ref="AR294" si="2973">AQ294/$AH294</f>
        <v>2.2202088788442968E-3</v>
      </c>
      <c r="AS294" s="8">
        <v>5782</v>
      </c>
      <c r="AT294" s="5">
        <f t="shared" ref="AT294" si="2974">AS294/$AH294</f>
        <v>1.1513226670383608E-2</v>
      </c>
      <c r="AU294" s="8">
        <v>14043</v>
      </c>
      <c r="AV294" s="5">
        <f t="shared" ref="AV294" si="2975">AU294/$AH294</f>
        <v>2.7962684561085614E-2</v>
      </c>
      <c r="AW294" s="8">
        <v>16704</v>
      </c>
      <c r="AX294" s="5">
        <f t="shared" ref="AX294" si="2976">AW294/$AH294</f>
        <v>3.3261317589430614E-2</v>
      </c>
      <c r="AY294" s="8">
        <v>89</v>
      </c>
      <c r="AZ294" s="5">
        <f t="shared" ref="AZ294" si="2977">AY294/$AH294</f>
        <v>1.7721846656245955E-4</v>
      </c>
      <c r="BA294" s="8">
        <v>419</v>
      </c>
      <c r="BB294" s="5">
        <f t="shared" ref="BB294" si="2978">BA294/$AH294</f>
        <v>8.3432064595135452E-4</v>
      </c>
      <c r="BC294" s="8">
        <v>32332</v>
      </c>
      <c r="BD294" s="5">
        <f t="shared" ref="BD294" si="2979">BC294/$AH294</f>
        <v>6.4380083830308341E-2</v>
      </c>
      <c r="BE294" s="8"/>
    </row>
    <row r="295" spans="1:57" x14ac:dyDescent="0.25">
      <c r="A295" s="1" t="s">
        <v>924</v>
      </c>
      <c r="B295" s="1" t="s">
        <v>925</v>
      </c>
      <c r="C295" s="1" t="s">
        <v>926</v>
      </c>
      <c r="D295" s="3" t="s">
        <v>927</v>
      </c>
      <c r="E295" s="2" t="s">
        <v>928</v>
      </c>
      <c r="F295" s="2" t="s">
        <v>929</v>
      </c>
      <c r="G295" s="2" t="s">
        <v>37</v>
      </c>
      <c r="H295" s="4">
        <v>10</v>
      </c>
      <c r="I295" s="1" t="s">
        <v>38</v>
      </c>
      <c r="J295" s="8">
        <v>593932</v>
      </c>
      <c r="K295" s="8">
        <v>206932</v>
      </c>
      <c r="L295" s="5">
        <f t="shared" si="2598"/>
        <v>0.34841025571950995</v>
      </c>
      <c r="M295" s="8">
        <v>224842</v>
      </c>
      <c r="N295" s="5">
        <f t="shared" si="2599"/>
        <v>0.37856522295481637</v>
      </c>
      <c r="O295" s="8">
        <v>288455</v>
      </c>
      <c r="P295" s="5">
        <f t="shared" si="2600"/>
        <v>0.48567007670911821</v>
      </c>
      <c r="Q295" s="8">
        <v>299722</v>
      </c>
      <c r="R295" s="5">
        <f t="shared" si="2601"/>
        <v>0.50464026184815769</v>
      </c>
      <c r="S295" s="8">
        <v>1176</v>
      </c>
      <c r="T295" s="5">
        <f t="shared" si="2602"/>
        <v>1.9800246492864505E-3</v>
      </c>
      <c r="U295" s="8">
        <v>6671</v>
      </c>
      <c r="V295" s="5">
        <f t="shared" si="2603"/>
        <v>1.1231925540297543E-2</v>
      </c>
      <c r="W295" s="8">
        <v>21057</v>
      </c>
      <c r="X295" s="5">
        <f t="shared" si="2604"/>
        <v>3.5453553605463255E-2</v>
      </c>
      <c r="Y295" s="8">
        <v>26532</v>
      </c>
      <c r="Z295" s="5">
        <f t="shared" si="2605"/>
        <v>4.4671780607881038E-2</v>
      </c>
      <c r="AA295" s="8">
        <v>96</v>
      </c>
      <c r="AB295" s="5">
        <f t="shared" si="2606"/>
        <v>1.6163466524787349E-4</v>
      </c>
      <c r="AC295" s="8">
        <v>567</v>
      </c>
      <c r="AD295" s="5">
        <f t="shared" si="2607"/>
        <v>9.5465474162025282E-4</v>
      </c>
      <c r="AE295" s="8">
        <v>52111</v>
      </c>
      <c r="AF295" s="5">
        <f t="shared" si="2608"/>
        <v>8.7739000424291003E-2</v>
      </c>
      <c r="AH295" s="8">
        <v>443230</v>
      </c>
      <c r="AI295" s="8">
        <v>160256</v>
      </c>
      <c r="AJ295" s="5">
        <f t="shared" si="2619"/>
        <v>0.36156397355774655</v>
      </c>
      <c r="AK295" s="8">
        <v>171485</v>
      </c>
      <c r="AL295" s="5">
        <f t="shared" ref="AL295" si="2980">AK295/$AH295</f>
        <v>0.38689845001466505</v>
      </c>
      <c r="AM295" s="8">
        <v>216438</v>
      </c>
      <c r="AN295" s="5">
        <f t="shared" ref="AN295" si="2981">AM295/$AH295</f>
        <v>0.48831983394625816</v>
      </c>
      <c r="AO295" s="8">
        <v>223516</v>
      </c>
      <c r="AP295" s="5">
        <f t="shared" ref="AP295" si="2982">AO295/$AH295</f>
        <v>0.50428896960945779</v>
      </c>
      <c r="AQ295" s="8">
        <v>930</v>
      </c>
      <c r="AR295" s="5">
        <f t="shared" ref="AR295" si="2983">AQ295/$AH295</f>
        <v>2.098233422827877E-3</v>
      </c>
      <c r="AS295" s="8">
        <v>5048</v>
      </c>
      <c r="AT295" s="5">
        <f t="shared" ref="AT295" si="2984">AS295/$AH295</f>
        <v>1.1389120772510886E-2</v>
      </c>
      <c r="AU295" s="8">
        <v>16002</v>
      </c>
      <c r="AV295" s="5">
        <f t="shared" ref="AV295" si="2985">AU295/$AH295</f>
        <v>3.6103151862464183E-2</v>
      </c>
      <c r="AW295" s="8">
        <v>19246</v>
      </c>
      <c r="AX295" s="5">
        <f t="shared" ref="AX295" si="2986">AW295/$AH295</f>
        <v>4.3422151027683147E-2</v>
      </c>
      <c r="AY295" s="8">
        <v>73</v>
      </c>
      <c r="AZ295" s="5">
        <f t="shared" ref="AZ295" si="2987">AY295/$AH295</f>
        <v>1.6470004286713445E-4</v>
      </c>
      <c r="BA295" s="8">
        <v>375</v>
      </c>
      <c r="BB295" s="5">
        <f t="shared" ref="BB295" si="2988">BA295/$AH295</f>
        <v>8.4606186404349881E-4</v>
      </c>
      <c r="BC295" s="8">
        <v>33947</v>
      </c>
      <c r="BD295" s="5">
        <f t="shared" ref="BD295" si="2989">BC295/$AH295</f>
        <v>7.659003226315908E-2</v>
      </c>
      <c r="BE295" s="8"/>
    </row>
    <row r="296" spans="1:57" ht="60" x14ac:dyDescent="0.25">
      <c r="A296" s="1" t="s">
        <v>1945</v>
      </c>
      <c r="B296" s="1" t="s">
        <v>1937</v>
      </c>
      <c r="C296" s="1" t="s">
        <v>1938</v>
      </c>
      <c r="D296" s="3" t="s">
        <v>1939</v>
      </c>
      <c r="E296" s="2" t="s">
        <v>1940</v>
      </c>
      <c r="F296" s="2" t="s">
        <v>1946</v>
      </c>
      <c r="G296" s="2" t="s">
        <v>1947</v>
      </c>
      <c r="H296" s="4">
        <v>10</v>
      </c>
      <c r="I296" s="1" t="s">
        <v>38</v>
      </c>
      <c r="J296" s="8">
        <v>500321</v>
      </c>
      <c r="K296" s="8">
        <v>352734</v>
      </c>
      <c r="L296" s="5">
        <f t="shared" si="2598"/>
        <v>0.7050153801259591</v>
      </c>
      <c r="M296" s="8">
        <v>373344</v>
      </c>
      <c r="N296" s="5">
        <f t="shared" si="2599"/>
        <v>0.74620893386445897</v>
      </c>
      <c r="O296" s="8">
        <v>67286</v>
      </c>
      <c r="P296" s="5">
        <f t="shared" si="2600"/>
        <v>0.13448566020614766</v>
      </c>
      <c r="Q296" s="8">
        <v>74495</v>
      </c>
      <c r="R296" s="5">
        <f t="shared" si="2601"/>
        <v>0.14889440978891552</v>
      </c>
      <c r="S296" s="8">
        <v>1075</v>
      </c>
      <c r="T296" s="5">
        <f t="shared" si="2602"/>
        <v>2.1486205855840552E-3</v>
      </c>
      <c r="U296" s="8">
        <v>7564</v>
      </c>
      <c r="V296" s="5">
        <f t="shared" si="2603"/>
        <v>1.5118294055216551E-2</v>
      </c>
      <c r="W296" s="8">
        <v>34865</v>
      </c>
      <c r="X296" s="5">
        <f t="shared" si="2604"/>
        <v>6.9685262061756348E-2</v>
      </c>
      <c r="Y296" s="8">
        <v>40550</v>
      </c>
      <c r="Z296" s="5">
        <f t="shared" si="2605"/>
        <v>8.1047967205054361E-2</v>
      </c>
      <c r="AA296" s="8">
        <v>67</v>
      </c>
      <c r="AB296" s="5">
        <f t="shared" si="2606"/>
        <v>1.3391402719454111E-4</v>
      </c>
      <c r="AC296" s="8">
        <v>415</v>
      </c>
      <c r="AD296" s="5">
        <f t="shared" si="2607"/>
        <v>8.2946748187663524E-4</v>
      </c>
      <c r="AE296" s="8">
        <v>20063</v>
      </c>
      <c r="AF296" s="5">
        <f t="shared" si="2608"/>
        <v>4.0100255635881765E-2</v>
      </c>
      <c r="AH296" s="8">
        <v>384056</v>
      </c>
      <c r="AI296" s="8">
        <v>277316</v>
      </c>
      <c r="AJ296" s="5">
        <f t="shared" si="2619"/>
        <v>0.72207178119857518</v>
      </c>
      <c r="AK296" s="8">
        <v>289919</v>
      </c>
      <c r="AL296" s="5">
        <f t="shared" ref="AL296" si="2990">AK296/$AH296</f>
        <v>0.75488730810090199</v>
      </c>
      <c r="AM296" s="8">
        <v>50228</v>
      </c>
      <c r="AN296" s="5">
        <f t="shared" ref="AN296" si="2991">AM296/$AH296</f>
        <v>0.13078301081092342</v>
      </c>
      <c r="AO296" s="8">
        <v>53785</v>
      </c>
      <c r="AP296" s="5">
        <f t="shared" ref="AP296" si="2992">AO296/$AH296</f>
        <v>0.14004468098402317</v>
      </c>
      <c r="AQ296" s="8">
        <v>868</v>
      </c>
      <c r="AR296" s="5">
        <f t="shared" ref="AR296" si="2993">AQ296/$AH296</f>
        <v>2.2600870706355322E-3</v>
      </c>
      <c r="AS296" s="8">
        <v>5763</v>
      </c>
      <c r="AT296" s="5">
        <f t="shared" ref="AT296" si="2994">AS296/$AH296</f>
        <v>1.5005624179807112E-2</v>
      </c>
      <c r="AU296" s="8">
        <v>26697</v>
      </c>
      <c r="AV296" s="5">
        <f t="shared" ref="AV296" si="2995">AU296/$AH296</f>
        <v>6.9513300143729043E-2</v>
      </c>
      <c r="AW296" s="8">
        <v>29802</v>
      </c>
      <c r="AX296" s="5">
        <f t="shared" ref="AX296" si="2996">AW296/$AH296</f>
        <v>7.7598058616451762E-2</v>
      </c>
      <c r="AY296" s="8">
        <v>49</v>
      </c>
      <c r="AZ296" s="5">
        <f t="shared" ref="AZ296" si="2997">AY296/$AH296</f>
        <v>1.2758556043910264E-4</v>
      </c>
      <c r="BA296" s="8">
        <v>279</v>
      </c>
      <c r="BB296" s="5">
        <f t="shared" ref="BB296" si="2998">BA296/$AH296</f>
        <v>7.2645655841856399E-4</v>
      </c>
      <c r="BC296" s="8">
        <v>13775</v>
      </c>
      <c r="BD296" s="5">
        <f t="shared" ref="BD296" si="2999">BC296/$AH296</f>
        <v>3.5867165205074263E-2</v>
      </c>
      <c r="BE296" s="8"/>
    </row>
    <row r="297" spans="1:57" ht="45" x14ac:dyDescent="0.25">
      <c r="A297" s="1" t="s">
        <v>1936</v>
      </c>
      <c r="B297" s="1" t="s">
        <v>1937</v>
      </c>
      <c r="C297" s="1" t="s">
        <v>1938</v>
      </c>
      <c r="D297" s="3" t="s">
        <v>1939</v>
      </c>
      <c r="E297" s="2" t="s">
        <v>1940</v>
      </c>
      <c r="G297" s="2" t="s">
        <v>1941</v>
      </c>
      <c r="H297" s="4">
        <v>10</v>
      </c>
      <c r="I297" s="1" t="s">
        <v>38</v>
      </c>
      <c r="J297" s="8">
        <v>485979</v>
      </c>
      <c r="K297" s="8">
        <v>123629</v>
      </c>
      <c r="L297" s="5">
        <f t="shared" si="2598"/>
        <v>0.25439165066803299</v>
      </c>
      <c r="M297" s="8">
        <v>136710</v>
      </c>
      <c r="N297" s="5">
        <f t="shared" si="2599"/>
        <v>0.28130845159976048</v>
      </c>
      <c r="O297" s="8">
        <v>316188</v>
      </c>
      <c r="P297" s="5">
        <f t="shared" si="2600"/>
        <v>0.65062070583296805</v>
      </c>
      <c r="Q297" s="8">
        <v>327149</v>
      </c>
      <c r="R297" s="5">
        <f t="shared" si="2601"/>
        <v>0.6731751783513279</v>
      </c>
      <c r="S297" s="8">
        <v>1046</v>
      </c>
      <c r="T297" s="5">
        <f t="shared" si="2602"/>
        <v>2.152356377538947E-3</v>
      </c>
      <c r="U297" s="8">
        <v>6515</v>
      </c>
      <c r="V297" s="5">
        <f t="shared" si="2603"/>
        <v>1.3405929062778432E-2</v>
      </c>
      <c r="W297" s="8">
        <v>5471</v>
      </c>
      <c r="X297" s="5">
        <f t="shared" si="2604"/>
        <v>1.1257688089403041E-2</v>
      </c>
      <c r="Y297" s="8">
        <v>7938</v>
      </c>
      <c r="Z297" s="5">
        <f t="shared" si="2605"/>
        <v>1.6334039125147384E-2</v>
      </c>
      <c r="AA297" s="8">
        <v>73</v>
      </c>
      <c r="AB297" s="5">
        <f t="shared" si="2606"/>
        <v>1.5021225196973532E-4</v>
      </c>
      <c r="AC297" s="8">
        <v>396</v>
      </c>
      <c r="AD297" s="5">
        <f t="shared" si="2607"/>
        <v>8.1485002438376963E-4</v>
      </c>
      <c r="AE297" s="8">
        <v>20647</v>
      </c>
      <c r="AF297" s="5">
        <f t="shared" si="2608"/>
        <v>4.2485374882453769E-2</v>
      </c>
      <c r="AH297" s="8">
        <v>370809</v>
      </c>
      <c r="AI297" s="8">
        <v>102900</v>
      </c>
      <c r="AJ297" s="5">
        <f t="shared" si="2619"/>
        <v>0.27750135514510166</v>
      </c>
      <c r="AK297" s="8">
        <v>111074</v>
      </c>
      <c r="AL297" s="5">
        <f t="shared" ref="AL297" si="3000">AK297/$AH297</f>
        <v>0.29954504879870769</v>
      </c>
      <c r="AM297" s="8">
        <v>237175</v>
      </c>
      <c r="AN297" s="5">
        <f t="shared" ref="AN297" si="3001">AM297/$AH297</f>
        <v>0.63961500395082105</v>
      </c>
      <c r="AO297" s="8">
        <v>244140</v>
      </c>
      <c r="AP297" s="5">
        <f t="shared" ref="AP297" si="3002">AO297/$AH297</f>
        <v>0.65839825894193504</v>
      </c>
      <c r="AQ297" s="8">
        <v>845</v>
      </c>
      <c r="AR297" s="5">
        <f t="shared" ref="AR297" si="3003">AQ297/$AH297</f>
        <v>2.2788012157202225E-3</v>
      </c>
      <c r="AS297" s="8">
        <v>4899</v>
      </c>
      <c r="AT297" s="5">
        <f t="shared" ref="AT297" si="3004">AS297/$AH297</f>
        <v>1.3211653438832391E-2</v>
      </c>
      <c r="AU297" s="8">
        <v>4353</v>
      </c>
      <c r="AV297" s="5">
        <f t="shared" ref="AV297" si="3005">AU297/$AH297</f>
        <v>1.1739197268674709E-2</v>
      </c>
      <c r="AW297" s="8">
        <v>5724</v>
      </c>
      <c r="AX297" s="5">
        <f t="shared" ref="AX297" si="3006">AW297/$AH297</f>
        <v>1.5436518531103614E-2</v>
      </c>
      <c r="AY297" s="8">
        <v>57</v>
      </c>
      <c r="AZ297" s="5">
        <f t="shared" ref="AZ297" si="3007">AY297/$AH297</f>
        <v>1.5371795182964816E-4</v>
      </c>
      <c r="BA297" s="8">
        <v>278</v>
      </c>
      <c r="BB297" s="5">
        <f t="shared" ref="BB297" si="3008">BA297/$AH297</f>
        <v>7.4971211594109096E-4</v>
      </c>
      <c r="BC297" s="8">
        <v>13119</v>
      </c>
      <c r="BD297" s="5">
        <f t="shared" ref="BD297" si="3009">BC297/$AH297</f>
        <v>3.5379400176371124E-2</v>
      </c>
      <c r="BE297" s="8"/>
    </row>
    <row r="298" spans="1:57" ht="45" x14ac:dyDescent="0.25">
      <c r="A298" s="1" t="s">
        <v>275</v>
      </c>
      <c r="B298" s="1" t="s">
        <v>276</v>
      </c>
      <c r="C298" s="1" t="s">
        <v>277</v>
      </c>
      <c r="D298" s="3" t="s">
        <v>278</v>
      </c>
      <c r="E298" s="2" t="s">
        <v>279</v>
      </c>
      <c r="F298" s="2" t="s">
        <v>280</v>
      </c>
      <c r="G298" s="2" t="s">
        <v>281</v>
      </c>
      <c r="H298" s="4">
        <v>10</v>
      </c>
      <c r="I298" s="1" t="s">
        <v>38</v>
      </c>
      <c r="J298" s="8">
        <v>483261</v>
      </c>
      <c r="K298" s="8">
        <v>307545</v>
      </c>
      <c r="L298" s="5">
        <f t="shared" si="2598"/>
        <v>0.63639523983934143</v>
      </c>
      <c r="M298" s="8">
        <v>324741</v>
      </c>
      <c r="N298" s="5">
        <f t="shared" si="2599"/>
        <v>0.67197849609217375</v>
      </c>
      <c r="O298" s="8">
        <v>78252</v>
      </c>
      <c r="P298" s="5">
        <f t="shared" si="2600"/>
        <v>0.16192492255737584</v>
      </c>
      <c r="Q298" s="8">
        <v>84860</v>
      </c>
      <c r="R298" s="5">
        <f t="shared" si="2601"/>
        <v>0.17559869304578685</v>
      </c>
      <c r="S298" s="8">
        <v>759</v>
      </c>
      <c r="T298" s="5">
        <f t="shared" si="2602"/>
        <v>1.5705798729878885E-3</v>
      </c>
      <c r="U298" s="8">
        <v>5280</v>
      </c>
      <c r="V298" s="5">
        <f t="shared" si="2603"/>
        <v>1.0925773029480964E-2</v>
      </c>
      <c r="W298" s="8">
        <v>47301</v>
      </c>
      <c r="X298" s="5">
        <f t="shared" si="2604"/>
        <v>9.7878785997628615E-2</v>
      </c>
      <c r="Y298" s="8">
        <v>52771</v>
      </c>
      <c r="Z298" s="5">
        <f t="shared" si="2605"/>
        <v>0.1091977213141553</v>
      </c>
      <c r="AA298" s="8">
        <v>128</v>
      </c>
      <c r="AB298" s="5">
        <f t="shared" si="2606"/>
        <v>2.6486722495711425E-4</v>
      </c>
      <c r="AC298" s="8">
        <v>411</v>
      </c>
      <c r="AD298" s="5">
        <f t="shared" si="2607"/>
        <v>8.5047210513573411E-4</v>
      </c>
      <c r="AE298" s="8">
        <v>28430</v>
      </c>
      <c r="AF298" s="5">
        <f t="shared" si="2608"/>
        <v>5.8829493793209051E-2</v>
      </c>
      <c r="AH298" s="8">
        <v>385576</v>
      </c>
      <c r="AI298" s="8">
        <v>255398</v>
      </c>
      <c r="AJ298" s="5">
        <f t="shared" si="2619"/>
        <v>0.66238043861651141</v>
      </c>
      <c r="AK298" s="8">
        <v>265624</v>
      </c>
      <c r="AL298" s="5">
        <f t="shared" ref="AL298" si="3010">AK298/$AH298</f>
        <v>0.68890179886714942</v>
      </c>
      <c r="AM298" s="8">
        <v>61191</v>
      </c>
      <c r="AN298" s="5">
        <f t="shared" ref="AN298" si="3011">AM298/$AH298</f>
        <v>0.15870023030479075</v>
      </c>
      <c r="AO298" s="8">
        <v>64858</v>
      </c>
      <c r="AP298" s="5">
        <f t="shared" ref="AP298" si="3012">AO298/$AH298</f>
        <v>0.16821067701309211</v>
      </c>
      <c r="AQ298" s="8">
        <v>574</v>
      </c>
      <c r="AR298" s="5">
        <f t="shared" ref="AR298" si="3013">AQ298/$AH298</f>
        <v>1.4886818681660685E-3</v>
      </c>
      <c r="AS298" s="8">
        <v>3973</v>
      </c>
      <c r="AT298" s="5">
        <f t="shared" ref="AT298" si="3014">AS298/$AH298</f>
        <v>1.0304064568334128E-2</v>
      </c>
      <c r="AU298" s="8">
        <v>36509</v>
      </c>
      <c r="AV298" s="5">
        <f t="shared" ref="AV298" si="3015">AU298/$AH298</f>
        <v>9.4686909973649813E-2</v>
      </c>
      <c r="AW298" s="8">
        <v>39155</v>
      </c>
      <c r="AX298" s="5">
        <f t="shared" ref="AX298" si="3016">AW298/$AH298</f>
        <v>0.1015493702927568</v>
      </c>
      <c r="AY298" s="8">
        <v>99</v>
      </c>
      <c r="AZ298" s="5">
        <f t="shared" ref="AZ298" si="3017">AY298/$AH298</f>
        <v>2.5675871942237069E-4</v>
      </c>
      <c r="BA298" s="8">
        <v>303</v>
      </c>
      <c r="BB298" s="5">
        <f t="shared" ref="BB298" si="3018">BA298/$AH298</f>
        <v>7.8583729277755877E-4</v>
      </c>
      <c r="BC298" s="8">
        <v>18954</v>
      </c>
      <c r="BD298" s="5">
        <f t="shared" ref="BD298" si="3019">BC298/$AH298</f>
        <v>4.9157623918501155E-2</v>
      </c>
      <c r="BE298" s="8"/>
    </row>
    <row r="299" spans="1:57" x14ac:dyDescent="0.25">
      <c r="A299" s="1" t="s">
        <v>1823</v>
      </c>
      <c r="B299" s="1" t="s">
        <v>1824</v>
      </c>
      <c r="C299" s="1" t="s">
        <v>1825</v>
      </c>
      <c r="D299" s="3" t="s">
        <v>1826</v>
      </c>
      <c r="E299" s="2" t="s">
        <v>1825</v>
      </c>
      <c r="F299" s="2" t="s">
        <v>1827</v>
      </c>
      <c r="G299" s="2" t="s">
        <v>37</v>
      </c>
      <c r="H299" s="4">
        <v>10</v>
      </c>
      <c r="I299" s="1" t="s">
        <v>38</v>
      </c>
      <c r="J299" s="8">
        <v>470457</v>
      </c>
      <c r="K299" s="8">
        <v>256958</v>
      </c>
      <c r="L299" s="5">
        <f t="shared" si="2598"/>
        <v>0.54618806819751853</v>
      </c>
      <c r="M299" s="8">
        <v>276134</v>
      </c>
      <c r="N299" s="5">
        <f t="shared" si="2599"/>
        <v>0.58694843524487894</v>
      </c>
      <c r="O299" s="8">
        <v>111006</v>
      </c>
      <c r="P299" s="5">
        <f t="shared" si="2600"/>
        <v>0.2359535515466876</v>
      </c>
      <c r="Q299" s="8">
        <v>119442</v>
      </c>
      <c r="R299" s="5">
        <f t="shared" si="2601"/>
        <v>0.25388505219393059</v>
      </c>
      <c r="S299" s="8">
        <v>1420</v>
      </c>
      <c r="T299" s="5">
        <f t="shared" si="2602"/>
        <v>3.0183417400527573E-3</v>
      </c>
      <c r="U299" s="8">
        <v>9446</v>
      </c>
      <c r="V299" s="5">
        <f t="shared" si="2603"/>
        <v>2.0078349349674892E-2</v>
      </c>
      <c r="W299" s="8">
        <v>6659</v>
      </c>
      <c r="X299" s="5">
        <f t="shared" si="2604"/>
        <v>1.4154322286627684E-2</v>
      </c>
      <c r="Y299" s="8">
        <v>9427</v>
      </c>
      <c r="Z299" s="5">
        <f t="shared" si="2605"/>
        <v>2.0037963086955875E-2</v>
      </c>
      <c r="AA299" s="8">
        <v>101</v>
      </c>
      <c r="AB299" s="5">
        <f t="shared" si="2606"/>
        <v>2.1468487024318907E-4</v>
      </c>
      <c r="AC299" s="8">
        <v>512</v>
      </c>
      <c r="AD299" s="5">
        <f t="shared" si="2607"/>
        <v>1.0883035006387406E-3</v>
      </c>
      <c r="AE299" s="8">
        <v>71557</v>
      </c>
      <c r="AF299" s="5">
        <f t="shared" si="2608"/>
        <v>0.15210104217813744</v>
      </c>
      <c r="AH299" s="8">
        <v>358026</v>
      </c>
      <c r="AI299" s="8">
        <v>209305</v>
      </c>
      <c r="AJ299" s="5">
        <f t="shared" si="2619"/>
        <v>0.5846083803969544</v>
      </c>
      <c r="AK299" s="8">
        <v>221471</v>
      </c>
      <c r="AL299" s="5">
        <f t="shared" ref="AL299" si="3020">AK299/$AH299</f>
        <v>0.61858915274309689</v>
      </c>
      <c r="AM299" s="8">
        <v>81447</v>
      </c>
      <c r="AN299" s="5">
        <f t="shared" ref="AN299" si="3021">AM299/$AH299</f>
        <v>0.22748906503996916</v>
      </c>
      <c r="AO299" s="8">
        <v>85736</v>
      </c>
      <c r="AP299" s="5">
        <f t="shared" ref="AP299" si="3022">AO299/$AH299</f>
        <v>0.23946864194220532</v>
      </c>
      <c r="AQ299" s="8">
        <v>1195</v>
      </c>
      <c r="AR299" s="5">
        <f t="shared" ref="AR299" si="3023">AQ299/$AH299</f>
        <v>3.337746420651014E-3</v>
      </c>
      <c r="AS299" s="8">
        <v>7277</v>
      </c>
      <c r="AT299" s="5">
        <f t="shared" ref="AT299" si="3024">AS299/$AH299</f>
        <v>2.0325339500483205E-2</v>
      </c>
      <c r="AU299" s="8">
        <v>5168</v>
      </c>
      <c r="AV299" s="5">
        <f t="shared" ref="AV299" si="3025">AU299/$AH299</f>
        <v>1.4434705859350997E-2</v>
      </c>
      <c r="AW299" s="8">
        <v>6734</v>
      </c>
      <c r="AX299" s="5">
        <f t="shared" ref="AX299" si="3026">AW299/$AH299</f>
        <v>1.8808689871685297E-2</v>
      </c>
      <c r="AY299" s="8">
        <v>84</v>
      </c>
      <c r="AZ299" s="5">
        <f t="shared" ref="AZ299" si="3027">AY299/$AH299</f>
        <v>2.3461983207923446E-4</v>
      </c>
      <c r="BA299" s="8">
        <v>344</v>
      </c>
      <c r="BB299" s="5">
        <f t="shared" ref="BB299" si="3028">BA299/$AH299</f>
        <v>9.6082407422924589E-4</v>
      </c>
      <c r="BC299" s="8">
        <v>46237</v>
      </c>
      <c r="BD299" s="5">
        <f t="shared" ref="BD299" si="3029">BC299/$AH299</f>
        <v>0.1291442520934234</v>
      </c>
      <c r="BE299" s="8"/>
    </row>
    <row r="300" spans="1:57" x14ac:dyDescent="0.25">
      <c r="A300" s="1" t="s">
        <v>1816</v>
      </c>
      <c r="B300" s="1" t="s">
        <v>1817</v>
      </c>
      <c r="C300" s="1" t="s">
        <v>1818</v>
      </c>
      <c r="D300" s="3" t="s">
        <v>1819</v>
      </c>
      <c r="E300" s="2" t="s">
        <v>1820</v>
      </c>
      <c r="F300" s="2" t="s">
        <v>1821</v>
      </c>
      <c r="G300" s="2" t="s">
        <v>1822</v>
      </c>
      <c r="H300" s="4">
        <v>10</v>
      </c>
      <c r="I300" s="1" t="s">
        <v>38</v>
      </c>
      <c r="J300" s="8">
        <v>440508</v>
      </c>
      <c r="K300" s="8">
        <v>298343</v>
      </c>
      <c r="L300" s="5">
        <f t="shared" si="2598"/>
        <v>0.67727033334241371</v>
      </c>
      <c r="M300" s="8">
        <v>315074</v>
      </c>
      <c r="N300" s="5">
        <f t="shared" si="2599"/>
        <v>0.7152514823794347</v>
      </c>
      <c r="O300" s="8">
        <v>53155</v>
      </c>
      <c r="P300" s="5">
        <f t="shared" si="2600"/>
        <v>0.12066750206579677</v>
      </c>
      <c r="Q300" s="8">
        <v>58920</v>
      </c>
      <c r="R300" s="5">
        <f t="shared" si="2601"/>
        <v>0.1337546650685118</v>
      </c>
      <c r="S300" s="8">
        <v>737</v>
      </c>
      <c r="T300" s="5">
        <f t="shared" si="2602"/>
        <v>1.673068366522288E-3</v>
      </c>
      <c r="U300" s="8">
        <v>5518</v>
      </c>
      <c r="V300" s="5">
        <f t="shared" si="2603"/>
        <v>1.2526446738765244E-2</v>
      </c>
      <c r="W300" s="8">
        <v>37447</v>
      </c>
      <c r="X300" s="5">
        <f t="shared" si="2604"/>
        <v>8.5008671806187402E-2</v>
      </c>
      <c r="Y300" s="8">
        <v>42297</v>
      </c>
      <c r="Z300" s="5">
        <f t="shared" si="2605"/>
        <v>9.601868751532322E-2</v>
      </c>
      <c r="AA300" s="8">
        <v>107</v>
      </c>
      <c r="AB300" s="5">
        <f t="shared" si="2606"/>
        <v>2.4290137750052212E-4</v>
      </c>
      <c r="AC300" s="8">
        <v>345</v>
      </c>
      <c r="AD300" s="5">
        <f t="shared" si="2607"/>
        <v>7.8318668446430029E-4</v>
      </c>
      <c r="AE300" s="8">
        <v>31113</v>
      </c>
      <c r="AF300" s="5">
        <f t="shared" si="2608"/>
        <v>7.0629818300689207E-2</v>
      </c>
      <c r="AH300" s="8">
        <v>347909</v>
      </c>
      <c r="AI300" s="8">
        <v>245384</v>
      </c>
      <c r="AJ300" s="5">
        <f t="shared" si="2619"/>
        <v>0.70531087152100114</v>
      </c>
      <c r="AK300" s="8">
        <v>255256</v>
      </c>
      <c r="AL300" s="5">
        <f t="shared" ref="AL300" si="3030">AK300/$AH300</f>
        <v>0.73368610757410702</v>
      </c>
      <c r="AM300" s="8">
        <v>40582</v>
      </c>
      <c r="AN300" s="5">
        <f t="shared" ref="AN300" si="3031">AM300/$AH300</f>
        <v>0.11664544464213343</v>
      </c>
      <c r="AO300" s="8">
        <v>43503</v>
      </c>
      <c r="AP300" s="5">
        <f t="shared" ref="AP300" si="3032">AO300/$AH300</f>
        <v>0.12504131827575601</v>
      </c>
      <c r="AQ300" s="8">
        <v>562</v>
      </c>
      <c r="AR300" s="5">
        <f t="shared" ref="AR300" si="3033">AQ300/$AH300</f>
        <v>1.6153649373830514E-3</v>
      </c>
      <c r="AS300" s="8">
        <v>4133</v>
      </c>
      <c r="AT300" s="5">
        <f t="shared" ref="AT300" si="3034">AS300/$AH300</f>
        <v>1.1879543213886391E-2</v>
      </c>
      <c r="AU300" s="8">
        <v>28848</v>
      </c>
      <c r="AV300" s="5">
        <f t="shared" ref="AV300" si="3035">AU300/$AH300</f>
        <v>8.291823436588304E-2</v>
      </c>
      <c r="AW300" s="8">
        <v>31053</v>
      </c>
      <c r="AX300" s="5">
        <f t="shared" ref="AX300" si="3036">AW300/$AH300</f>
        <v>8.9256098577501594E-2</v>
      </c>
      <c r="AY300" s="8">
        <v>96</v>
      </c>
      <c r="AZ300" s="5">
        <f t="shared" ref="AZ300" si="3037">AY300/$AH300</f>
        <v>2.7593422417931127E-4</v>
      </c>
      <c r="BA300" s="8">
        <v>267</v>
      </c>
      <c r="BB300" s="5">
        <f t="shared" ref="BB300" si="3038">BA300/$AH300</f>
        <v>7.6744206099870946E-4</v>
      </c>
      <c r="BC300" s="8">
        <v>20516</v>
      </c>
      <c r="BD300" s="5">
        <f t="shared" ref="BD300" si="3039">BC300/$AH300</f>
        <v>5.896944315898698E-2</v>
      </c>
      <c r="BE300" s="8"/>
    </row>
    <row r="301" spans="1:57" ht="30" x14ac:dyDescent="0.25">
      <c r="A301" s="1" t="s">
        <v>234</v>
      </c>
      <c r="B301" s="1" t="s">
        <v>235</v>
      </c>
      <c r="C301" s="1" t="s">
        <v>236</v>
      </c>
      <c r="D301" s="3" t="s">
        <v>237</v>
      </c>
      <c r="E301" s="2" t="s">
        <v>238</v>
      </c>
      <c r="F301" s="2" t="s">
        <v>239</v>
      </c>
      <c r="G301" s="2" t="s">
        <v>240</v>
      </c>
      <c r="H301" s="4">
        <v>10</v>
      </c>
      <c r="I301" s="1" t="s">
        <v>38</v>
      </c>
      <c r="J301" s="8">
        <v>415391</v>
      </c>
      <c r="K301" s="8">
        <v>148934</v>
      </c>
      <c r="L301" s="5">
        <f t="shared" si="2598"/>
        <v>0.35853930393292105</v>
      </c>
      <c r="M301" s="8">
        <v>162058</v>
      </c>
      <c r="N301" s="5">
        <f t="shared" si="2599"/>
        <v>0.39013363313119448</v>
      </c>
      <c r="O301" s="8">
        <v>219835</v>
      </c>
      <c r="P301" s="5">
        <f t="shared" si="2600"/>
        <v>0.52922427303432185</v>
      </c>
      <c r="Q301" s="8">
        <v>228582</v>
      </c>
      <c r="R301" s="5">
        <f t="shared" si="2601"/>
        <v>0.55028154196889201</v>
      </c>
      <c r="S301" s="8">
        <v>856</v>
      </c>
      <c r="T301" s="5">
        <f t="shared" si="2602"/>
        <v>2.0607090668791571E-3</v>
      </c>
      <c r="U301" s="8">
        <v>5535</v>
      </c>
      <c r="V301" s="5">
        <f t="shared" si="2603"/>
        <v>1.3324795192962775E-2</v>
      </c>
      <c r="W301" s="8">
        <v>15190</v>
      </c>
      <c r="X301" s="5">
        <f t="shared" si="2604"/>
        <v>3.6567956455484107E-2</v>
      </c>
      <c r="Y301" s="8">
        <v>18400</v>
      </c>
      <c r="Z301" s="5">
        <f t="shared" si="2605"/>
        <v>4.4295615456280947E-2</v>
      </c>
      <c r="AA301" s="8">
        <v>82</v>
      </c>
      <c r="AB301" s="5">
        <f t="shared" si="2606"/>
        <v>1.9740437322907813E-4</v>
      </c>
      <c r="AC301" s="8">
        <v>382</v>
      </c>
      <c r="AD301" s="5">
        <f t="shared" si="2607"/>
        <v>9.1961549479887628E-4</v>
      </c>
      <c r="AE301" s="8">
        <v>12984</v>
      </c>
      <c r="AF301" s="5">
        <f t="shared" si="2608"/>
        <v>3.1257297341540861E-2</v>
      </c>
      <c r="AH301" s="8">
        <v>320630</v>
      </c>
      <c r="AI301" s="8">
        <v>123645</v>
      </c>
      <c r="AJ301" s="5">
        <f t="shared" si="2619"/>
        <v>0.38563141315535038</v>
      </c>
      <c r="AK301" s="8">
        <v>131734</v>
      </c>
      <c r="AL301" s="5">
        <f t="shared" ref="AL301" si="3040">AK301/$AH301</f>
        <v>0.41085986963166266</v>
      </c>
      <c r="AM301" s="8">
        <v>164529</v>
      </c>
      <c r="AN301" s="5">
        <f t="shared" ref="AN301" si="3041">AM301/$AH301</f>
        <v>0.51314287496491284</v>
      </c>
      <c r="AO301" s="8">
        <v>169795</v>
      </c>
      <c r="AP301" s="5">
        <f t="shared" ref="AP301" si="3042">AO301/$AH301</f>
        <v>0.5295667903814365</v>
      </c>
      <c r="AQ301" s="8">
        <v>665</v>
      </c>
      <c r="AR301" s="5">
        <f t="shared" ref="AR301" si="3043">AQ301/$AH301</f>
        <v>2.0740417303433865E-3</v>
      </c>
      <c r="AS301" s="8">
        <v>4195</v>
      </c>
      <c r="AT301" s="5">
        <f t="shared" ref="AT301" si="3044">AS301/$AH301</f>
        <v>1.308361662976016E-2</v>
      </c>
      <c r="AU301" s="8">
        <v>11743</v>
      </c>
      <c r="AV301" s="5">
        <f t="shared" ref="AV301" si="3045">AU301/$AH301</f>
        <v>3.6624769984093815E-2</v>
      </c>
      <c r="AW301" s="8">
        <v>13567</v>
      </c>
      <c r="AX301" s="5">
        <f t="shared" ref="AX301" si="3046">AW301/$AH301</f>
        <v>4.2313570158749959E-2</v>
      </c>
      <c r="AY301" s="8">
        <v>62</v>
      </c>
      <c r="AZ301" s="5">
        <f t="shared" ref="AZ301" si="3047">AY301/$AH301</f>
        <v>1.9336930418239093E-4</v>
      </c>
      <c r="BA301" s="8">
        <v>257</v>
      </c>
      <c r="BB301" s="5">
        <f t="shared" ref="BB301" si="3048">BA301/$AH301</f>
        <v>8.0154695443345912E-4</v>
      </c>
      <c r="BC301" s="8">
        <v>8747</v>
      </c>
      <c r="BD301" s="5">
        <f t="shared" ref="BD301" si="3049">BC301/$AH301</f>
        <v>2.7280666188441507E-2</v>
      </c>
      <c r="BE301" s="8"/>
    </row>
    <row r="302" spans="1:57" ht="45" x14ac:dyDescent="0.25">
      <c r="A302" s="1" t="s">
        <v>1942</v>
      </c>
      <c r="B302" s="1" t="s">
        <v>1937</v>
      </c>
      <c r="C302" s="1" t="s">
        <v>1938</v>
      </c>
      <c r="D302" s="3" t="s">
        <v>1939</v>
      </c>
      <c r="E302" s="2" t="s">
        <v>1940</v>
      </c>
      <c r="F302" s="2" t="s">
        <v>1943</v>
      </c>
      <c r="G302" s="2" t="s">
        <v>1944</v>
      </c>
      <c r="H302" s="4">
        <v>10</v>
      </c>
      <c r="I302" s="1" t="s">
        <v>38</v>
      </c>
      <c r="J302" s="8">
        <v>408722</v>
      </c>
      <c r="K302" s="8">
        <v>279968</v>
      </c>
      <c r="L302" s="5">
        <f t="shared" si="2598"/>
        <v>0.68498392550437703</v>
      </c>
      <c r="M302" s="8">
        <v>299494</v>
      </c>
      <c r="N302" s="5">
        <f t="shared" si="2599"/>
        <v>0.73275722862972881</v>
      </c>
      <c r="O302" s="8">
        <v>59033</v>
      </c>
      <c r="P302" s="5">
        <f t="shared" si="2600"/>
        <v>0.14443313548084027</v>
      </c>
      <c r="Q302" s="8">
        <v>66428</v>
      </c>
      <c r="R302" s="5">
        <f t="shared" si="2601"/>
        <v>0.16252611799707381</v>
      </c>
      <c r="S302" s="8">
        <v>1293</v>
      </c>
      <c r="T302" s="5">
        <f t="shared" si="2602"/>
        <v>3.1635194582136515E-3</v>
      </c>
      <c r="U302" s="8">
        <v>9803</v>
      </c>
      <c r="V302" s="5">
        <f t="shared" si="2603"/>
        <v>2.3984517593865756E-2</v>
      </c>
      <c r="W302" s="8">
        <v>7343</v>
      </c>
      <c r="X302" s="5">
        <f t="shared" si="2604"/>
        <v>1.7965756675686652E-2</v>
      </c>
      <c r="Y302" s="8">
        <v>9875</v>
      </c>
      <c r="Z302" s="5">
        <f t="shared" si="2605"/>
        <v>2.4160676450007586E-2</v>
      </c>
      <c r="AA302" s="8">
        <v>105</v>
      </c>
      <c r="AB302" s="5">
        <f t="shared" si="2606"/>
        <v>2.5689833187349839E-4</v>
      </c>
      <c r="AC302" s="8">
        <v>435</v>
      </c>
      <c r="AD302" s="5">
        <f t="shared" si="2607"/>
        <v>1.0642930891902075E-3</v>
      </c>
      <c r="AE302" s="8">
        <v>38628</v>
      </c>
      <c r="AF302" s="5">
        <f t="shared" si="2608"/>
        <v>9.4509226320090428E-2</v>
      </c>
      <c r="AH302" s="8">
        <v>320368</v>
      </c>
      <c r="AI302" s="8">
        <v>230126</v>
      </c>
      <c r="AJ302" s="5">
        <f t="shared" si="2619"/>
        <v>0.71831768466263801</v>
      </c>
      <c r="AK302" s="8">
        <v>242527</v>
      </c>
      <c r="AL302" s="5">
        <f t="shared" ref="AL302" si="3050">AK302/$AH302</f>
        <v>0.75702629476102479</v>
      </c>
      <c r="AM302" s="8">
        <v>43461</v>
      </c>
      <c r="AN302" s="5">
        <f t="shared" ref="AN302" si="3051">AM302/$AH302</f>
        <v>0.13565961644109276</v>
      </c>
      <c r="AO302" s="8">
        <v>46908</v>
      </c>
      <c r="AP302" s="5">
        <f t="shared" ref="AP302" si="3052">AO302/$AH302</f>
        <v>0.14641911801428356</v>
      </c>
      <c r="AQ302" s="8">
        <v>1095</v>
      </c>
      <c r="AR302" s="5">
        <f t="shared" ref="AR302" si="3053">AQ302/$AH302</f>
        <v>3.4179443639814214E-3</v>
      </c>
      <c r="AS302" s="8">
        <v>7558</v>
      </c>
      <c r="AT302" s="5">
        <f t="shared" ref="AT302" si="3054">AS302/$AH302</f>
        <v>2.3591619637416971E-2</v>
      </c>
      <c r="AU302" s="8">
        <v>5761</v>
      </c>
      <c r="AV302" s="5">
        <f t="shared" ref="AV302" si="3055">AU302/$AH302</f>
        <v>1.7982445188033762E-2</v>
      </c>
      <c r="AW302" s="8">
        <v>7150</v>
      </c>
      <c r="AX302" s="5">
        <f t="shared" ref="AX302" si="3056">AW302/$AH302</f>
        <v>2.2318084203166357E-2</v>
      </c>
      <c r="AY302" s="8">
        <v>90</v>
      </c>
      <c r="AZ302" s="5">
        <f t="shared" ref="AZ302" si="3057">AY302/$AH302</f>
        <v>2.8092693402587024E-4</v>
      </c>
      <c r="BA302" s="8">
        <v>295</v>
      </c>
      <c r="BB302" s="5">
        <f t="shared" ref="BB302" si="3058">BA302/$AH302</f>
        <v>9.2081606152924142E-4</v>
      </c>
      <c r="BC302" s="8">
        <v>25515</v>
      </c>
      <c r="BD302" s="5">
        <f t="shared" ref="BD302" si="3059">BC302/$AH302</f>
        <v>7.9642785796334215E-2</v>
      </c>
      <c r="BE302" s="8"/>
    </row>
    <row r="303" spans="1:57" ht="45" x14ac:dyDescent="0.25">
      <c r="A303" s="1" t="s">
        <v>421</v>
      </c>
      <c r="B303" s="1" t="s">
        <v>422</v>
      </c>
      <c r="C303" s="1" t="s">
        <v>423</v>
      </c>
      <c r="D303" s="3" t="s">
        <v>424</v>
      </c>
      <c r="E303" s="2" t="s">
        <v>425</v>
      </c>
      <c r="F303" s="2" t="s">
        <v>426</v>
      </c>
      <c r="G303" s="2" t="s">
        <v>427</v>
      </c>
      <c r="H303" s="4">
        <v>10</v>
      </c>
      <c r="I303" s="1" t="s">
        <v>38</v>
      </c>
      <c r="J303" s="8">
        <v>390313</v>
      </c>
      <c r="K303" s="8">
        <v>157248</v>
      </c>
      <c r="L303" s="5">
        <f t="shared" si="2598"/>
        <v>0.40287666565038827</v>
      </c>
      <c r="M303" s="8">
        <v>170227</v>
      </c>
      <c r="N303" s="5">
        <f t="shared" si="2599"/>
        <v>0.43612946532654562</v>
      </c>
      <c r="O303" s="8">
        <v>189402</v>
      </c>
      <c r="P303" s="5">
        <f t="shared" si="2600"/>
        <v>0.48525670423480644</v>
      </c>
      <c r="Q303" s="8">
        <v>197199</v>
      </c>
      <c r="R303" s="5">
        <f t="shared" si="2601"/>
        <v>0.50523297968553438</v>
      </c>
      <c r="S303" s="8">
        <v>772</v>
      </c>
      <c r="T303" s="5">
        <f t="shared" si="2602"/>
        <v>1.9778997881187664E-3</v>
      </c>
      <c r="U303" s="8">
        <v>5332</v>
      </c>
      <c r="V303" s="5">
        <f t="shared" si="2603"/>
        <v>1.3660831179079354E-2</v>
      </c>
      <c r="W303" s="8">
        <v>17744</v>
      </c>
      <c r="X303" s="5">
        <f t="shared" si="2604"/>
        <v>4.5460950570439619E-2</v>
      </c>
      <c r="Y303" s="8">
        <v>20970</v>
      </c>
      <c r="Z303" s="5">
        <f t="shared" si="2605"/>
        <v>5.3726112120272701E-2</v>
      </c>
      <c r="AA303" s="8">
        <v>70</v>
      </c>
      <c r="AB303" s="5">
        <f t="shared" si="2606"/>
        <v>1.793432450366757E-4</v>
      </c>
      <c r="AC303" s="8">
        <v>309</v>
      </c>
      <c r="AD303" s="5">
        <f t="shared" si="2607"/>
        <v>7.9167232451903989E-4</v>
      </c>
      <c r="AE303" s="8">
        <v>8371</v>
      </c>
      <c r="AF303" s="5">
        <f t="shared" si="2608"/>
        <v>2.1446890060028746E-2</v>
      </c>
      <c r="AH303" s="8">
        <v>297311</v>
      </c>
      <c r="AI303" s="8">
        <v>128558</v>
      </c>
      <c r="AJ303" s="5">
        <f t="shared" si="2619"/>
        <v>0.43240243381509597</v>
      </c>
      <c r="AK303" s="8">
        <v>136356</v>
      </c>
      <c r="AL303" s="5">
        <f t="shared" ref="AL303" si="3060">AK303/$AH303</f>
        <v>0.45863086128666614</v>
      </c>
      <c r="AM303" s="8">
        <v>139307</v>
      </c>
      <c r="AN303" s="5">
        <f t="shared" ref="AN303" si="3061">AM303/$AH303</f>
        <v>0.46855649471428906</v>
      </c>
      <c r="AO303" s="8">
        <v>143791</v>
      </c>
      <c r="AP303" s="5">
        <f t="shared" ref="AP303" si="3062">AO303/$AH303</f>
        <v>0.48363834503264258</v>
      </c>
      <c r="AQ303" s="8">
        <v>607</v>
      </c>
      <c r="AR303" s="5">
        <f t="shared" ref="AR303" si="3063">AQ303/$AH303</f>
        <v>2.041633171998345E-3</v>
      </c>
      <c r="AS303" s="8">
        <v>4011</v>
      </c>
      <c r="AT303" s="5">
        <f t="shared" ref="AT303" si="3064">AS303/$AH303</f>
        <v>1.3490923645610152E-2</v>
      </c>
      <c r="AU303" s="8">
        <v>12919</v>
      </c>
      <c r="AV303" s="5">
        <f t="shared" ref="AV303" si="3065">AU303/$AH303</f>
        <v>4.3452815402053743E-2</v>
      </c>
      <c r="AW303" s="8">
        <v>14685</v>
      </c>
      <c r="AX303" s="5">
        <f t="shared" ref="AX303" si="3066">AW303/$AH303</f>
        <v>4.9392723444473971E-2</v>
      </c>
      <c r="AY303" s="8">
        <v>54</v>
      </c>
      <c r="AZ303" s="5">
        <f t="shared" ref="AZ303" si="3067">AY303/$AH303</f>
        <v>1.8162799223708507E-4</v>
      </c>
      <c r="BA303" s="8">
        <v>208</v>
      </c>
      <c r="BB303" s="5">
        <f t="shared" ref="BB303" si="3068">BA303/$AH303</f>
        <v>6.9960411824654986E-4</v>
      </c>
      <c r="BC303" s="8">
        <v>5437</v>
      </c>
      <c r="BD303" s="5">
        <f t="shared" ref="BD303" si="3069">BC303/$AH303</f>
        <v>1.8287248033204289E-2</v>
      </c>
      <c r="BE303" s="8"/>
    </row>
    <row r="304" spans="1:57" ht="45" x14ac:dyDescent="0.25">
      <c r="A304" s="1" t="s">
        <v>1948</v>
      </c>
      <c r="B304" s="1" t="s">
        <v>1937</v>
      </c>
      <c r="C304" s="1" t="s">
        <v>1938</v>
      </c>
      <c r="D304" s="3" t="s">
        <v>1939</v>
      </c>
      <c r="E304" s="2" t="s">
        <v>1940</v>
      </c>
      <c r="G304" s="2" t="s">
        <v>1949</v>
      </c>
      <c r="H304" s="4">
        <v>10</v>
      </c>
      <c r="I304" s="1" t="s">
        <v>38</v>
      </c>
      <c r="J304" s="8">
        <v>382489</v>
      </c>
      <c r="K304" s="8">
        <v>97002</v>
      </c>
      <c r="L304" s="5">
        <f t="shared" si="2598"/>
        <v>0.25360729328163684</v>
      </c>
      <c r="M304" s="8">
        <v>107010</v>
      </c>
      <c r="N304" s="5">
        <f t="shared" si="2599"/>
        <v>0.27977275163468751</v>
      </c>
      <c r="O304" s="8">
        <v>221338</v>
      </c>
      <c r="P304" s="5">
        <f t="shared" si="2600"/>
        <v>0.57867807963104823</v>
      </c>
      <c r="Q304" s="8">
        <v>228952</v>
      </c>
      <c r="R304" s="5">
        <f t="shared" si="2601"/>
        <v>0.59858453445720006</v>
      </c>
      <c r="S304" s="8">
        <v>786</v>
      </c>
      <c r="T304" s="5">
        <f t="shared" si="2602"/>
        <v>2.0549610577036202E-3</v>
      </c>
      <c r="U304" s="8">
        <v>4236</v>
      </c>
      <c r="V304" s="5">
        <f t="shared" si="2603"/>
        <v>1.1074828295715693E-2</v>
      </c>
      <c r="W304" s="8">
        <v>18034</v>
      </c>
      <c r="X304" s="5">
        <f t="shared" si="2604"/>
        <v>4.714906833922021E-2</v>
      </c>
      <c r="Y304" s="8">
        <v>21182</v>
      </c>
      <c r="Z304" s="5">
        <f t="shared" si="2605"/>
        <v>5.5379370387122241E-2</v>
      </c>
      <c r="AA304" s="8">
        <v>74</v>
      </c>
      <c r="AB304" s="5">
        <f t="shared" si="2606"/>
        <v>1.9346961611967927E-4</v>
      </c>
      <c r="AC304" s="8">
        <v>359</v>
      </c>
      <c r="AD304" s="5">
        <f t="shared" si="2607"/>
        <v>9.3858908360763317E-4</v>
      </c>
      <c r="AE304" s="8">
        <v>31092</v>
      </c>
      <c r="AF304" s="5">
        <f t="shared" si="2608"/>
        <v>8.1288612221527945E-2</v>
      </c>
      <c r="AH304" s="8">
        <v>289911</v>
      </c>
      <c r="AI304" s="8">
        <v>78804</v>
      </c>
      <c r="AJ304" s="5">
        <f t="shared" si="2619"/>
        <v>0.27182135207011809</v>
      </c>
      <c r="AK304" s="8">
        <v>85175</v>
      </c>
      <c r="AL304" s="5">
        <f t="shared" ref="AL304" si="3070">AK304/$AH304</f>
        <v>0.29379706185691473</v>
      </c>
      <c r="AM304" s="8">
        <v>166859</v>
      </c>
      <c r="AN304" s="5">
        <f t="shared" ref="AN304" si="3071">AM304/$AH304</f>
        <v>0.57555249714567569</v>
      </c>
      <c r="AO304" s="8">
        <v>171956</v>
      </c>
      <c r="AP304" s="5">
        <f t="shared" ref="AP304" si="3072">AO304/$AH304</f>
        <v>0.59313375484200326</v>
      </c>
      <c r="AQ304" s="8">
        <v>608</v>
      </c>
      <c r="AR304" s="5">
        <f t="shared" ref="AR304" si="3073">AQ304/$AH304</f>
        <v>2.0971953461579587E-3</v>
      </c>
      <c r="AS304" s="8">
        <v>3196</v>
      </c>
      <c r="AT304" s="5">
        <f t="shared" ref="AT304" si="3074">AS304/$AH304</f>
        <v>1.1024072905132954E-2</v>
      </c>
      <c r="AU304" s="8">
        <v>13601</v>
      </c>
      <c r="AV304" s="5">
        <f t="shared" ref="AV304" si="3075">AU304/$AH304</f>
        <v>4.6914397866931579E-2</v>
      </c>
      <c r="AW304" s="8">
        <v>15453</v>
      </c>
      <c r="AX304" s="5">
        <f t="shared" ref="AX304" si="3076">AW304/$AH304</f>
        <v>5.3302565270031146E-2</v>
      </c>
      <c r="AY304" s="8">
        <v>57</v>
      </c>
      <c r="AZ304" s="5">
        <f t="shared" ref="AZ304" si="3077">AY304/$AH304</f>
        <v>1.9661206370230863E-4</v>
      </c>
      <c r="BA304" s="8">
        <v>244</v>
      </c>
      <c r="BB304" s="5">
        <f t="shared" ref="BB304" si="3078">BA304/$AH304</f>
        <v>8.4163760602391769E-4</v>
      </c>
      <c r="BC304" s="8">
        <v>20557</v>
      </c>
      <c r="BD304" s="5">
        <f t="shared" ref="BD304" si="3079">BC304/$AH304</f>
        <v>7.0907968307515071E-2</v>
      </c>
      <c r="BE304" s="8"/>
    </row>
    <row r="305" spans="1:57" ht="60" x14ac:dyDescent="0.25">
      <c r="A305" s="1" t="s">
        <v>1631</v>
      </c>
      <c r="B305" s="1" t="s">
        <v>1632</v>
      </c>
      <c r="C305" s="1" t="s">
        <v>1633</v>
      </c>
      <c r="D305" s="3" t="s">
        <v>1634</v>
      </c>
      <c r="E305" s="2" t="s">
        <v>1635</v>
      </c>
      <c r="F305" s="2" t="s">
        <v>1635</v>
      </c>
      <c r="G305" s="2" t="s">
        <v>1633</v>
      </c>
      <c r="H305" s="4">
        <v>10</v>
      </c>
      <c r="I305" s="1" t="s">
        <v>38</v>
      </c>
      <c r="J305" s="8">
        <v>380486</v>
      </c>
      <c r="K305" s="8">
        <v>280967</v>
      </c>
      <c r="L305" s="5">
        <f t="shared" si="2598"/>
        <v>0.73844241312426739</v>
      </c>
      <c r="M305" s="8">
        <v>296026</v>
      </c>
      <c r="N305" s="5">
        <f t="shared" si="2599"/>
        <v>0.77802074189326287</v>
      </c>
      <c r="O305" s="8">
        <v>48710</v>
      </c>
      <c r="P305" s="5">
        <f t="shared" si="2600"/>
        <v>0.1280204790715033</v>
      </c>
      <c r="Q305" s="8">
        <v>54285</v>
      </c>
      <c r="R305" s="5">
        <f t="shared" si="2601"/>
        <v>0.142672792165809</v>
      </c>
      <c r="S305" s="8">
        <v>744</v>
      </c>
      <c r="T305" s="5">
        <f t="shared" si="2602"/>
        <v>1.9553938909710211E-3</v>
      </c>
      <c r="U305" s="8">
        <v>5968</v>
      </c>
      <c r="V305" s="5">
        <f t="shared" si="2603"/>
        <v>1.568520260929443E-2</v>
      </c>
      <c r="W305" s="8">
        <v>22656</v>
      </c>
      <c r="X305" s="5">
        <f t="shared" si="2604"/>
        <v>5.9544897841182068E-2</v>
      </c>
      <c r="Y305" s="8">
        <v>26222</v>
      </c>
      <c r="Z305" s="5">
        <f t="shared" si="2605"/>
        <v>6.891712178634693E-2</v>
      </c>
      <c r="AA305" s="8">
        <v>52</v>
      </c>
      <c r="AB305" s="5">
        <f t="shared" si="2606"/>
        <v>1.3666731496034021E-4</v>
      </c>
      <c r="AC305" s="8">
        <v>333</v>
      </c>
      <c r="AD305" s="5">
        <f t="shared" si="2607"/>
        <v>8.7519645926525545E-4</v>
      </c>
      <c r="AE305" s="8">
        <v>10005</v>
      </c>
      <c r="AF305" s="5">
        <f t="shared" si="2608"/>
        <v>2.6295317041888533E-2</v>
      </c>
      <c r="AH305" s="8">
        <v>307564</v>
      </c>
      <c r="AI305" s="8">
        <v>234937</v>
      </c>
      <c r="AJ305" s="5">
        <f t="shared" si="2619"/>
        <v>0.76386378119675902</v>
      </c>
      <c r="AK305" s="8">
        <v>244347</v>
      </c>
      <c r="AL305" s="5">
        <f t="shared" ref="AL305" si="3080">AK305/$AH305</f>
        <v>0.79445903941943785</v>
      </c>
      <c r="AM305" s="8">
        <v>36501</v>
      </c>
      <c r="AN305" s="5">
        <f t="shared" ref="AN305" si="3081">AM305/$AH305</f>
        <v>0.11867773861700329</v>
      </c>
      <c r="AO305" s="8">
        <v>39076</v>
      </c>
      <c r="AP305" s="5">
        <f t="shared" ref="AP305" si="3082">AO305/$AH305</f>
        <v>0.12704997984159394</v>
      </c>
      <c r="AQ305" s="8">
        <v>583</v>
      </c>
      <c r="AR305" s="5">
        <f t="shared" ref="AR305" si="3083">AQ305/$AH305</f>
        <v>1.8955404403636317E-3</v>
      </c>
      <c r="AS305" s="8">
        <v>4483</v>
      </c>
      <c r="AT305" s="5">
        <f t="shared" ref="AT305" si="3084">AS305/$AH305</f>
        <v>1.4575828120326177E-2</v>
      </c>
      <c r="AU305" s="8">
        <v>17574</v>
      </c>
      <c r="AV305" s="5">
        <f t="shared" ref="AV305" si="3085">AU305/$AH305</f>
        <v>5.713932709940045E-2</v>
      </c>
      <c r="AW305" s="8">
        <v>19773</v>
      </c>
      <c r="AX305" s="5">
        <f t="shared" ref="AX305" si="3086">AW305/$AH305</f>
        <v>6.4289058537410099E-2</v>
      </c>
      <c r="AY305" s="8">
        <v>44</v>
      </c>
      <c r="AZ305" s="5">
        <f t="shared" ref="AZ305" si="3087">AY305/$AH305</f>
        <v>1.430596558765005E-4</v>
      </c>
      <c r="BA305" s="8">
        <v>231</v>
      </c>
      <c r="BB305" s="5">
        <f t="shared" ref="BB305" si="3088">BA305/$AH305</f>
        <v>7.5106319335162763E-4</v>
      </c>
      <c r="BC305" s="8">
        <v>6934</v>
      </c>
      <c r="BD305" s="5">
        <f t="shared" ref="BD305" si="3089">BC305/$AH305</f>
        <v>2.2544901223810331E-2</v>
      </c>
      <c r="BE305" s="8"/>
    </row>
    <row r="306" spans="1:57" ht="60" x14ac:dyDescent="0.25">
      <c r="A306" s="1" t="s">
        <v>209</v>
      </c>
      <c r="B306" s="1" t="s">
        <v>210</v>
      </c>
      <c r="C306" s="1" t="s">
        <v>211</v>
      </c>
      <c r="D306" s="3" t="s">
        <v>212</v>
      </c>
      <c r="E306" s="2" t="s">
        <v>213</v>
      </c>
      <c r="F306" s="2" t="s">
        <v>213</v>
      </c>
      <c r="G306" s="2" t="s">
        <v>211</v>
      </c>
      <c r="H306" s="4">
        <v>10</v>
      </c>
      <c r="I306" s="1" t="s">
        <v>38</v>
      </c>
      <c r="J306" s="8">
        <v>367975</v>
      </c>
      <c r="K306" s="8">
        <v>249604</v>
      </c>
      <c r="L306" s="5">
        <f t="shared" si="2598"/>
        <v>0.67831782050411038</v>
      </c>
      <c r="M306" s="8">
        <v>266808</v>
      </c>
      <c r="N306" s="5">
        <f t="shared" si="2599"/>
        <v>0.72507099667096953</v>
      </c>
      <c r="O306" s="8">
        <v>53295</v>
      </c>
      <c r="P306" s="5">
        <f t="shared" si="2600"/>
        <v>0.14483320877777023</v>
      </c>
      <c r="Q306" s="8">
        <v>59722</v>
      </c>
      <c r="R306" s="5">
        <f t="shared" si="2601"/>
        <v>0.16229906923024662</v>
      </c>
      <c r="S306" s="8">
        <v>1175</v>
      </c>
      <c r="T306" s="5">
        <f t="shared" si="2602"/>
        <v>3.193151708675861E-3</v>
      </c>
      <c r="U306" s="8">
        <v>8685</v>
      </c>
      <c r="V306" s="5">
        <f t="shared" si="2603"/>
        <v>2.3602146884978598E-2</v>
      </c>
      <c r="W306" s="8">
        <v>6469</v>
      </c>
      <c r="X306" s="5">
        <f t="shared" si="2604"/>
        <v>1.7579998641212038E-2</v>
      </c>
      <c r="Y306" s="8">
        <v>8706</v>
      </c>
      <c r="Z306" s="5">
        <f t="shared" si="2605"/>
        <v>2.3659215979346424E-2</v>
      </c>
      <c r="AA306" s="8">
        <v>98</v>
      </c>
      <c r="AB306" s="5">
        <f t="shared" si="2606"/>
        <v>2.6632244038317821E-4</v>
      </c>
      <c r="AC306" s="8">
        <v>389</v>
      </c>
      <c r="AD306" s="5">
        <f t="shared" si="2607"/>
        <v>1.0571370337658808E-3</v>
      </c>
      <c r="AE306" s="8">
        <v>37599</v>
      </c>
      <c r="AF306" s="5">
        <f t="shared" si="2608"/>
        <v>0.10217813710170529</v>
      </c>
      <c r="AH306" s="8">
        <v>287315</v>
      </c>
      <c r="AI306" s="8">
        <v>204796</v>
      </c>
      <c r="AJ306" s="5">
        <f t="shared" si="2619"/>
        <v>0.71279257957294262</v>
      </c>
      <c r="AK306" s="8">
        <v>215716</v>
      </c>
      <c r="AL306" s="5">
        <f t="shared" ref="AL306" si="3090">AK306/$AH306</f>
        <v>0.75079964498894947</v>
      </c>
      <c r="AM306" s="8">
        <v>39048</v>
      </c>
      <c r="AN306" s="5">
        <f t="shared" ref="AN306" si="3091">AM306/$AH306</f>
        <v>0.13590658336668812</v>
      </c>
      <c r="AO306" s="8">
        <v>41999</v>
      </c>
      <c r="AP306" s="5">
        <f t="shared" ref="AP306" si="3092">AO306/$AH306</f>
        <v>0.1461775403302995</v>
      </c>
      <c r="AQ306" s="8">
        <v>989</v>
      </c>
      <c r="AR306" s="5">
        <f t="shared" ref="AR306" si="3093">AQ306/$AH306</f>
        <v>3.442214990515636E-3</v>
      </c>
      <c r="AS306" s="8">
        <v>6712</v>
      </c>
      <c r="AT306" s="5">
        <f t="shared" ref="AT306" si="3094">AS306/$AH306</f>
        <v>2.3361119328959505E-2</v>
      </c>
      <c r="AU306" s="8">
        <v>5045</v>
      </c>
      <c r="AV306" s="5">
        <f t="shared" ref="AV306" si="3095">AU306/$AH306</f>
        <v>1.7559125002175314E-2</v>
      </c>
      <c r="AW306" s="8">
        <v>6262</v>
      </c>
      <c r="AX306" s="5">
        <f t="shared" ref="AX306" si="3096">AW306/$AH306</f>
        <v>2.179489410577241E-2</v>
      </c>
      <c r="AY306" s="8">
        <v>82</v>
      </c>
      <c r="AZ306" s="5">
        <f t="shared" ref="AZ306" si="3097">AY306/$AH306</f>
        <v>2.8540104066964827E-4</v>
      </c>
      <c r="BA306" s="8">
        <v>269</v>
      </c>
      <c r="BB306" s="5">
        <f t="shared" ref="BB306" si="3098">BA306/$AH306</f>
        <v>9.3625463341628521E-4</v>
      </c>
      <c r="BC306" s="8">
        <v>24713</v>
      </c>
      <c r="BD306" s="5">
        <f t="shared" ref="BD306" si="3099">BC306/$AH306</f>
        <v>8.6013608756939253E-2</v>
      </c>
      <c r="BE306" s="8"/>
    </row>
    <row r="307" spans="1:57" ht="45" x14ac:dyDescent="0.25">
      <c r="A307" s="1" t="s">
        <v>338</v>
      </c>
      <c r="B307" s="1" t="s">
        <v>339</v>
      </c>
      <c r="C307" s="1" t="s">
        <v>340</v>
      </c>
      <c r="D307" s="3" t="s">
        <v>341</v>
      </c>
      <c r="E307" s="2" t="s">
        <v>342</v>
      </c>
      <c r="F307" s="2" t="s">
        <v>343</v>
      </c>
      <c r="G307" s="2" t="s">
        <v>344</v>
      </c>
      <c r="H307" s="4">
        <v>10</v>
      </c>
      <c r="I307" s="1" t="s">
        <v>38</v>
      </c>
      <c r="J307" s="8">
        <v>365601</v>
      </c>
      <c r="K307" s="8">
        <v>252934</v>
      </c>
      <c r="L307" s="5">
        <f t="shared" si="2598"/>
        <v>0.69183071162277998</v>
      </c>
      <c r="M307" s="8">
        <v>270156</v>
      </c>
      <c r="N307" s="5">
        <f t="shared" si="2599"/>
        <v>0.7389367096917131</v>
      </c>
      <c r="O307" s="8">
        <v>48199</v>
      </c>
      <c r="P307" s="5">
        <f t="shared" si="2600"/>
        <v>0.13183497856953344</v>
      </c>
      <c r="Q307" s="8">
        <v>54457</v>
      </c>
      <c r="R307" s="5">
        <f t="shared" si="2601"/>
        <v>0.14895199958424621</v>
      </c>
      <c r="S307" s="8">
        <v>1171</v>
      </c>
      <c r="T307" s="5">
        <f t="shared" si="2602"/>
        <v>3.2029452873487763E-3</v>
      </c>
      <c r="U307" s="8">
        <v>8674</v>
      </c>
      <c r="V307" s="5">
        <f t="shared" si="2603"/>
        <v>2.3725318037970355E-2</v>
      </c>
      <c r="W307" s="8">
        <v>6519</v>
      </c>
      <c r="X307" s="5">
        <f t="shared" si="2604"/>
        <v>1.7830914029228585E-2</v>
      </c>
      <c r="Y307" s="8">
        <v>8754</v>
      </c>
      <c r="Z307" s="5">
        <f t="shared" si="2605"/>
        <v>2.3944135820197429E-2</v>
      </c>
      <c r="AA307" s="8">
        <v>95</v>
      </c>
      <c r="AB307" s="5">
        <f t="shared" si="2606"/>
        <v>2.5984611639464879E-4</v>
      </c>
      <c r="AC307" s="8">
        <v>379</v>
      </c>
      <c r="AD307" s="5">
        <f t="shared" si="2607"/>
        <v>1.0366492433007569E-3</v>
      </c>
      <c r="AE307" s="8">
        <v>37037</v>
      </c>
      <c r="AF307" s="5">
        <f t="shared" si="2608"/>
        <v>0.10130442750430113</v>
      </c>
      <c r="AH307" s="8">
        <v>285816</v>
      </c>
      <c r="AI307" s="8">
        <v>207694</v>
      </c>
      <c r="AJ307" s="5">
        <f t="shared" si="2619"/>
        <v>0.72667030537128785</v>
      </c>
      <c r="AK307" s="8">
        <v>218643</v>
      </c>
      <c r="AL307" s="5">
        <f t="shared" ref="AL307" si="3100">AK307/$AH307</f>
        <v>0.76497816777227312</v>
      </c>
      <c r="AM307" s="8">
        <v>34986</v>
      </c>
      <c r="AN307" s="5">
        <f t="shared" ref="AN307" si="3101">AM307/$AH307</f>
        <v>0.12240742295742715</v>
      </c>
      <c r="AO307" s="8">
        <v>37825</v>
      </c>
      <c r="AP307" s="5">
        <f t="shared" ref="AP307" si="3102">AO307/$AH307</f>
        <v>0.13234038682229127</v>
      </c>
      <c r="AQ307" s="8">
        <v>990</v>
      </c>
      <c r="AR307" s="5">
        <f t="shared" ref="AR307" si="3103">AQ307/$AH307</f>
        <v>3.4637668989839616E-3</v>
      </c>
      <c r="AS307" s="8">
        <v>6707</v>
      </c>
      <c r="AT307" s="5">
        <f t="shared" ref="AT307" si="3104">AS307/$AH307</f>
        <v>2.3466146052005487E-2</v>
      </c>
      <c r="AU307" s="8">
        <v>5090</v>
      </c>
      <c r="AV307" s="5">
        <f t="shared" ref="AV307" si="3105">AU307/$AH307</f>
        <v>1.7808660116998349E-2</v>
      </c>
      <c r="AW307" s="8">
        <v>6301</v>
      </c>
      <c r="AX307" s="5">
        <f t="shared" ref="AX307" si="3106">AW307/$AH307</f>
        <v>2.2045651747977721E-2</v>
      </c>
      <c r="AY307" s="8">
        <v>80</v>
      </c>
      <c r="AZ307" s="5">
        <f t="shared" ref="AZ307" si="3107">AY307/$AH307</f>
        <v>2.7990035547345143E-4</v>
      </c>
      <c r="BA307" s="8">
        <v>259</v>
      </c>
      <c r="BB307" s="5">
        <f t="shared" ref="BB307" si="3108">BA307/$AH307</f>
        <v>9.061774008452991E-4</v>
      </c>
      <c r="BC307" s="8">
        <v>24393</v>
      </c>
      <c r="BD307" s="5">
        <f t="shared" ref="BD307" si="3109">BC307/$AH307</f>
        <v>8.5345117138298759E-2</v>
      </c>
      <c r="BE307" s="8"/>
    </row>
    <row r="308" spans="1:57" ht="285" x14ac:dyDescent="0.25">
      <c r="A308" s="1" t="s">
        <v>712</v>
      </c>
      <c r="B308" s="1" t="s">
        <v>713</v>
      </c>
      <c r="C308" s="1" t="s">
        <v>714</v>
      </c>
      <c r="D308" s="3" t="s">
        <v>715</v>
      </c>
      <c r="E308" s="2" t="s">
        <v>716</v>
      </c>
      <c r="F308" s="2" t="s">
        <v>717</v>
      </c>
      <c r="G308" s="2" t="s">
        <v>340</v>
      </c>
      <c r="H308" s="4">
        <v>10</v>
      </c>
      <c r="I308" s="1" t="s">
        <v>38</v>
      </c>
      <c r="J308" s="8">
        <v>354532</v>
      </c>
      <c r="K308" s="8">
        <v>241712</v>
      </c>
      <c r="L308" s="5">
        <f t="shared" si="2598"/>
        <v>0.68177766746020108</v>
      </c>
      <c r="M308" s="8">
        <v>258060</v>
      </c>
      <c r="N308" s="5">
        <f t="shared" si="2599"/>
        <v>0.72788916092200417</v>
      </c>
      <c r="O308" s="8">
        <v>49529</v>
      </c>
      <c r="P308" s="5">
        <f t="shared" si="2600"/>
        <v>0.13970248101722835</v>
      </c>
      <c r="Q308" s="8">
        <v>55564</v>
      </c>
      <c r="R308" s="5">
        <f t="shared" si="2601"/>
        <v>0.15672492186882989</v>
      </c>
      <c r="S308" s="8">
        <v>1151</v>
      </c>
      <c r="T308" s="5">
        <f t="shared" si="2602"/>
        <v>3.2465334581927726E-3</v>
      </c>
      <c r="U308" s="8">
        <v>8280</v>
      </c>
      <c r="V308" s="5">
        <f t="shared" si="2603"/>
        <v>2.3354732436000135E-2</v>
      </c>
      <c r="W308" s="8">
        <v>6353</v>
      </c>
      <c r="X308" s="5">
        <f t="shared" si="2604"/>
        <v>1.7919397966897205E-2</v>
      </c>
      <c r="Y308" s="8">
        <v>8491</v>
      </c>
      <c r="Z308" s="5">
        <f t="shared" si="2605"/>
        <v>2.3949883226337822E-2</v>
      </c>
      <c r="AA308" s="8">
        <v>94</v>
      </c>
      <c r="AB308" s="5">
        <f t="shared" si="2606"/>
        <v>2.6513826678550877E-4</v>
      </c>
      <c r="AC308" s="8">
        <v>387</v>
      </c>
      <c r="AD308" s="5">
        <f t="shared" si="2607"/>
        <v>1.0915798855956585E-3</v>
      </c>
      <c r="AE308" s="8">
        <v>36953</v>
      </c>
      <c r="AF308" s="5">
        <f t="shared" si="2608"/>
        <v>0.10423036566515857</v>
      </c>
      <c r="AH308" s="8">
        <v>277481</v>
      </c>
      <c r="AI308" s="8">
        <v>198837</v>
      </c>
      <c r="AJ308" s="5">
        <f t="shared" si="2619"/>
        <v>0.71657879278220848</v>
      </c>
      <c r="AK308" s="8">
        <v>209209</v>
      </c>
      <c r="AL308" s="5">
        <f t="shared" ref="AL308" si="3110">AK308/$AH308</f>
        <v>0.75395792865097067</v>
      </c>
      <c r="AM308" s="8">
        <v>36342</v>
      </c>
      <c r="AN308" s="5">
        <f t="shared" ref="AN308" si="3111">AM308/$AH308</f>
        <v>0.13097112955481638</v>
      </c>
      <c r="AO308" s="8">
        <v>39105</v>
      </c>
      <c r="AP308" s="5">
        <f t="shared" ref="AP308" si="3112">AO308/$AH308</f>
        <v>0.14092856808213897</v>
      </c>
      <c r="AQ308" s="8">
        <v>968</v>
      </c>
      <c r="AR308" s="5">
        <f t="shared" ref="AR308" si="3113">AQ308/$AH308</f>
        <v>3.4885271423989389E-3</v>
      </c>
      <c r="AS308" s="8">
        <v>6400</v>
      </c>
      <c r="AT308" s="5">
        <f t="shared" ref="AT308" si="3114">AS308/$AH308</f>
        <v>2.3064642263794639E-2</v>
      </c>
      <c r="AU308" s="8">
        <v>4969</v>
      </c>
      <c r="AV308" s="5">
        <f t="shared" ref="AV308" si="3115">AU308/$AH308</f>
        <v>1.7907532407624306E-2</v>
      </c>
      <c r="AW308" s="8">
        <v>6107</v>
      </c>
      <c r="AX308" s="5">
        <f t="shared" ref="AX308" si="3116">AW308/$AH308</f>
        <v>2.200871411015529E-2</v>
      </c>
      <c r="AY308" s="8">
        <v>79</v>
      </c>
      <c r="AZ308" s="5">
        <f t="shared" ref="AZ308" si="3117">AY308/$AH308</f>
        <v>2.8470417794371509E-4</v>
      </c>
      <c r="BA308" s="8">
        <v>268</v>
      </c>
      <c r="BB308" s="5">
        <f t="shared" ref="BB308" si="3118">BA308/$AH308</f>
        <v>9.658318947964005E-4</v>
      </c>
      <c r="BC308" s="8">
        <v>24308</v>
      </c>
      <c r="BD308" s="5">
        <f t="shared" ref="BD308" si="3119">BC308/$AH308</f>
        <v>8.7602394398175007E-2</v>
      </c>
      <c r="BE308" s="8"/>
    </row>
    <row r="309" spans="1:57" x14ac:dyDescent="0.25">
      <c r="A309" s="1" t="s">
        <v>1262</v>
      </c>
      <c r="B309" s="1" t="s">
        <v>1263</v>
      </c>
      <c r="C309" s="1" t="s">
        <v>1264</v>
      </c>
      <c r="D309" s="3" t="s">
        <v>1265</v>
      </c>
      <c r="F309" s="2" t="s">
        <v>1266</v>
      </c>
      <c r="G309" s="2" t="s">
        <v>37</v>
      </c>
      <c r="H309" s="4">
        <v>10</v>
      </c>
      <c r="I309" s="1" t="s">
        <v>38</v>
      </c>
      <c r="J309" s="8">
        <v>341645</v>
      </c>
      <c r="K309" s="8">
        <v>251409</v>
      </c>
      <c r="L309" s="5">
        <f t="shared" si="2598"/>
        <v>0.73587788493904494</v>
      </c>
      <c r="M309" s="8">
        <v>263867</v>
      </c>
      <c r="N309" s="5">
        <f t="shared" si="2599"/>
        <v>0.77234263636230593</v>
      </c>
      <c r="O309" s="8">
        <v>22621</v>
      </c>
      <c r="P309" s="5">
        <f t="shared" si="2600"/>
        <v>6.6212003688038756E-2</v>
      </c>
      <c r="Q309" s="8">
        <v>25336</v>
      </c>
      <c r="R309" s="5">
        <f t="shared" si="2601"/>
        <v>7.4158849097747656E-2</v>
      </c>
      <c r="S309" s="8">
        <v>557</v>
      </c>
      <c r="T309" s="5">
        <f t="shared" si="2602"/>
        <v>1.6303472903159712E-3</v>
      </c>
      <c r="U309" s="8">
        <v>4531</v>
      </c>
      <c r="V309" s="5">
        <f t="shared" si="2603"/>
        <v>1.3262304438818071E-2</v>
      </c>
      <c r="W309" s="8">
        <v>40819</v>
      </c>
      <c r="X309" s="5">
        <f t="shared" si="2604"/>
        <v>0.11947782054471746</v>
      </c>
      <c r="Y309" s="8">
        <v>44509</v>
      </c>
      <c r="Z309" s="5">
        <f t="shared" si="2605"/>
        <v>0.13027850546620029</v>
      </c>
      <c r="AA309" s="8">
        <v>73</v>
      </c>
      <c r="AB309" s="5">
        <f t="shared" si="2606"/>
        <v>2.1367208652255996E-4</v>
      </c>
      <c r="AC309" s="8">
        <v>258</v>
      </c>
      <c r="AD309" s="5">
        <f t="shared" si="2607"/>
        <v>7.5516984003863661E-4</v>
      </c>
      <c r="AE309" s="8">
        <v>11837</v>
      </c>
      <c r="AF309" s="5">
        <f t="shared" si="2608"/>
        <v>3.4647075180377289E-2</v>
      </c>
      <c r="AH309" s="8">
        <v>271975</v>
      </c>
      <c r="AI309" s="8">
        <v>205997</v>
      </c>
      <c r="AJ309" s="5">
        <f t="shared" si="2619"/>
        <v>0.75741152679474222</v>
      </c>
      <c r="AK309" s="8">
        <v>213688</v>
      </c>
      <c r="AL309" s="5">
        <f t="shared" ref="AL309" si="3120">AK309/$AH309</f>
        <v>0.78568986120047801</v>
      </c>
      <c r="AM309" s="8">
        <v>18080</v>
      </c>
      <c r="AN309" s="5">
        <f t="shared" ref="AN309" si="3121">AM309/$AH309</f>
        <v>6.6476698225939879E-2</v>
      </c>
      <c r="AO309" s="8">
        <v>19506</v>
      </c>
      <c r="AP309" s="5">
        <f t="shared" ref="AP309" si="3122">AO309/$AH309</f>
        <v>7.1719827189999086E-2</v>
      </c>
      <c r="AQ309" s="8">
        <v>460</v>
      </c>
      <c r="AR309" s="5">
        <f t="shared" ref="AR309" si="3123">AQ309/$AH309</f>
        <v>1.6913319238900633E-3</v>
      </c>
      <c r="AS309" s="8">
        <v>3404</v>
      </c>
      <c r="AT309" s="5">
        <f t="shared" ref="AT309" si="3124">AS309/$AH309</f>
        <v>1.2515856236786469E-2</v>
      </c>
      <c r="AU309" s="8">
        <v>30297</v>
      </c>
      <c r="AV309" s="5">
        <f t="shared" ref="AV309" si="3125">AU309/$AH309</f>
        <v>0.11139626803934186</v>
      </c>
      <c r="AW309" s="8">
        <v>32053</v>
      </c>
      <c r="AX309" s="5">
        <f t="shared" ref="AX309" si="3126">AW309/$AH309</f>
        <v>0.11785274381836566</v>
      </c>
      <c r="AY309" s="8">
        <v>56</v>
      </c>
      <c r="AZ309" s="5">
        <f t="shared" ref="AZ309" si="3127">AY309/$AH309</f>
        <v>2.0590127769096425E-4</v>
      </c>
      <c r="BA309" s="8">
        <v>188</v>
      </c>
      <c r="BB309" s="5">
        <f t="shared" ref="BB309" si="3128">BA309/$AH309</f>
        <v>6.9124000367680851E-4</v>
      </c>
      <c r="BC309" s="8">
        <v>8035</v>
      </c>
      <c r="BD309" s="5">
        <f t="shared" ref="BD309" si="3129">BC309/$AH309</f>
        <v>2.9543156540123173E-2</v>
      </c>
      <c r="BE309" s="8"/>
    </row>
    <row r="310" spans="1:57" ht="45" x14ac:dyDescent="0.25">
      <c r="A310" s="1" t="s">
        <v>1427</v>
      </c>
      <c r="B310" s="1" t="s">
        <v>1428</v>
      </c>
      <c r="C310" s="1" t="s">
        <v>1429</v>
      </c>
      <c r="D310" s="3" t="s">
        <v>1430</v>
      </c>
      <c r="E310" s="2" t="s">
        <v>1422</v>
      </c>
      <c r="G310" s="2" t="s">
        <v>37</v>
      </c>
      <c r="H310" s="4">
        <v>10</v>
      </c>
      <c r="I310" s="1" t="s">
        <v>38</v>
      </c>
      <c r="J310" s="8">
        <v>339065</v>
      </c>
      <c r="K310" s="8">
        <v>244110</v>
      </c>
      <c r="L310" s="5">
        <f t="shared" si="2598"/>
        <v>0.71995045197823426</v>
      </c>
      <c r="M310" s="8">
        <v>258560</v>
      </c>
      <c r="N310" s="5">
        <f t="shared" si="2599"/>
        <v>0.76256764927078879</v>
      </c>
      <c r="O310" s="8">
        <v>39438</v>
      </c>
      <c r="P310" s="5">
        <f t="shared" si="2600"/>
        <v>0.11631398109507027</v>
      </c>
      <c r="Q310" s="8">
        <v>44295</v>
      </c>
      <c r="R310" s="5">
        <f t="shared" si="2601"/>
        <v>0.13063866810198635</v>
      </c>
      <c r="S310" s="8">
        <v>798</v>
      </c>
      <c r="T310" s="5">
        <f t="shared" si="2602"/>
        <v>2.3535310338725613E-3</v>
      </c>
      <c r="U310" s="8">
        <v>6380</v>
      </c>
      <c r="V310" s="5">
        <f t="shared" si="2603"/>
        <v>1.881645112294103E-2</v>
      </c>
      <c r="W310" s="8">
        <v>9525</v>
      </c>
      <c r="X310" s="5">
        <f t="shared" si="2604"/>
        <v>2.8091958768967602E-2</v>
      </c>
      <c r="Y310" s="8">
        <v>11996</v>
      </c>
      <c r="Z310" s="5">
        <f t="shared" si="2605"/>
        <v>3.5379646970344916E-2</v>
      </c>
      <c r="AA310" s="8">
        <v>75</v>
      </c>
      <c r="AB310" s="5">
        <f t="shared" si="2606"/>
        <v>2.2119652573990238E-4</v>
      </c>
      <c r="AC310" s="8">
        <v>236</v>
      </c>
      <c r="AD310" s="5">
        <f t="shared" si="2607"/>
        <v>6.9603173432822611E-4</v>
      </c>
      <c r="AE310" s="8">
        <v>28637</v>
      </c>
      <c r="AF310" s="5">
        <f t="shared" si="2608"/>
        <v>8.4458732101514458E-2</v>
      </c>
      <c r="AH310" s="8">
        <v>267315</v>
      </c>
      <c r="AI310" s="8">
        <v>200437</v>
      </c>
      <c r="AJ310" s="5">
        <f t="shared" si="2619"/>
        <v>0.74981576043244857</v>
      </c>
      <c r="AK310" s="8">
        <v>209535</v>
      </c>
      <c r="AL310" s="5">
        <f t="shared" ref="AL310" si="3130">AK310/$AH310</f>
        <v>0.78385051343920098</v>
      </c>
      <c r="AM310" s="8">
        <v>29438</v>
      </c>
      <c r="AN310" s="5">
        <f t="shared" ref="AN310" si="3131">AM310/$AH310</f>
        <v>0.11012475917924545</v>
      </c>
      <c r="AO310" s="8">
        <v>31746</v>
      </c>
      <c r="AP310" s="5">
        <f t="shared" ref="AP310" si="3132">AO310/$AH310</f>
        <v>0.11875876774591773</v>
      </c>
      <c r="AQ310" s="8">
        <v>668</v>
      </c>
      <c r="AR310" s="5">
        <f t="shared" ref="AR310" si="3133">AQ310/$AH310</f>
        <v>2.4989244898340908E-3</v>
      </c>
      <c r="AS310" s="8">
        <v>4897</v>
      </c>
      <c r="AT310" s="5">
        <f t="shared" ref="AT310" si="3134">AS310/$AH310</f>
        <v>1.831921141724183E-2</v>
      </c>
      <c r="AU310" s="8">
        <v>7608</v>
      </c>
      <c r="AV310" s="5">
        <f t="shared" ref="AV310" si="3135">AU310/$AH310</f>
        <v>2.8460804668649347E-2</v>
      </c>
      <c r="AW310" s="8">
        <v>8856</v>
      </c>
      <c r="AX310" s="5">
        <f t="shared" ref="AX310" si="3136">AW310/$AH310</f>
        <v>3.3129454014926209E-2</v>
      </c>
      <c r="AY310" s="8">
        <v>64</v>
      </c>
      <c r="AZ310" s="5">
        <f t="shared" ref="AZ310" si="3137">AY310/$AH310</f>
        <v>2.3941791519368536E-4</v>
      </c>
      <c r="BA310" s="8">
        <v>176</v>
      </c>
      <c r="BB310" s="5">
        <f t="shared" ref="BB310" si="3138">BA310/$AH310</f>
        <v>6.5839926678263477E-4</v>
      </c>
      <c r="BC310" s="8">
        <v>18576</v>
      </c>
      <c r="BD310" s="5">
        <f t="shared" ref="BD310" si="3139">BC310/$AH310</f>
        <v>6.9491049884967168E-2</v>
      </c>
      <c r="BE310" s="8"/>
    </row>
    <row r="311" spans="1:57" x14ac:dyDescent="0.25">
      <c r="A311" s="1" t="s">
        <v>1743</v>
      </c>
      <c r="B311" s="1" t="s">
        <v>1744</v>
      </c>
      <c r="C311" s="1" t="s">
        <v>211</v>
      </c>
      <c r="D311" s="3" t="s">
        <v>1745</v>
      </c>
      <c r="E311" s="2" t="s">
        <v>1746</v>
      </c>
      <c r="F311" s="2" t="s">
        <v>1747</v>
      </c>
      <c r="G311" s="2" t="s">
        <v>211</v>
      </c>
      <c r="H311" s="4">
        <v>10</v>
      </c>
      <c r="I311" s="1" t="s">
        <v>38</v>
      </c>
      <c r="J311" s="8">
        <v>329978</v>
      </c>
      <c r="K311" s="8">
        <v>228400</v>
      </c>
      <c r="L311" s="5">
        <f t="shared" si="2598"/>
        <v>0.69216735661165285</v>
      </c>
      <c r="M311" s="8">
        <v>243403</v>
      </c>
      <c r="N311" s="5">
        <f t="shared" si="2599"/>
        <v>0.73763402408645429</v>
      </c>
      <c r="O311" s="8">
        <v>41853</v>
      </c>
      <c r="P311" s="5">
        <f t="shared" si="2600"/>
        <v>0.12683572844250224</v>
      </c>
      <c r="Q311" s="8">
        <v>47154</v>
      </c>
      <c r="R311" s="5">
        <f t="shared" si="2601"/>
        <v>0.1429004357866282</v>
      </c>
      <c r="S311" s="8">
        <v>1054</v>
      </c>
      <c r="T311" s="5">
        <f t="shared" si="2602"/>
        <v>3.194152337428556E-3</v>
      </c>
      <c r="U311" s="8">
        <v>7649</v>
      </c>
      <c r="V311" s="5">
        <f t="shared" si="2603"/>
        <v>2.3180333234336836E-2</v>
      </c>
      <c r="W311" s="8">
        <v>6163</v>
      </c>
      <c r="X311" s="5">
        <f t="shared" si="2604"/>
        <v>1.8677002709271529E-2</v>
      </c>
      <c r="Y311" s="8">
        <v>8171</v>
      </c>
      <c r="Z311" s="5">
        <f t="shared" si="2605"/>
        <v>2.4762256877731242E-2</v>
      </c>
      <c r="AA311" s="8">
        <v>89</v>
      </c>
      <c r="AB311" s="5">
        <f t="shared" si="2606"/>
        <v>2.6971495069368263E-4</v>
      </c>
      <c r="AC311" s="8">
        <v>356</v>
      </c>
      <c r="AD311" s="5">
        <f t="shared" si="2607"/>
        <v>1.0788598027747305E-3</v>
      </c>
      <c r="AE311" s="8">
        <v>35268</v>
      </c>
      <c r="AF311" s="5">
        <f t="shared" si="2608"/>
        <v>0.10687985259623368</v>
      </c>
      <c r="AH311" s="8">
        <v>258760</v>
      </c>
      <c r="AI311" s="8">
        <v>187994</v>
      </c>
      <c r="AJ311" s="5">
        <f t="shared" si="2619"/>
        <v>0.72651878188282581</v>
      </c>
      <c r="AK311" s="8">
        <v>197590</v>
      </c>
      <c r="AL311" s="5">
        <f t="shared" ref="AL311" si="3140">AK311/$AH311</f>
        <v>0.76360333900139121</v>
      </c>
      <c r="AM311" s="8">
        <v>30768</v>
      </c>
      <c r="AN311" s="5">
        <f t="shared" ref="AN311" si="3141">AM311/$AH311</f>
        <v>0.11890554954397897</v>
      </c>
      <c r="AO311" s="8">
        <v>33202</v>
      </c>
      <c r="AP311" s="5">
        <f t="shared" ref="AP311" si="3142">AO311/$AH311</f>
        <v>0.12831194929664555</v>
      </c>
      <c r="AQ311" s="8">
        <v>889</v>
      </c>
      <c r="AR311" s="5">
        <f t="shared" ref="AR311" si="3143">AQ311/$AH311</f>
        <v>3.4356160148400062E-3</v>
      </c>
      <c r="AS311" s="8">
        <v>5914</v>
      </c>
      <c r="AT311" s="5">
        <f t="shared" ref="AT311" si="3144">AS311/$AH311</f>
        <v>2.2855155356314733E-2</v>
      </c>
      <c r="AU311" s="8">
        <v>4792</v>
      </c>
      <c r="AV311" s="5">
        <f t="shared" ref="AV311" si="3145">AU311/$AH311</f>
        <v>1.851909104962127E-2</v>
      </c>
      <c r="AW311" s="8">
        <v>5861</v>
      </c>
      <c r="AX311" s="5">
        <f t="shared" ref="AX311" si="3146">AW311/$AH311</f>
        <v>2.2650332354305146E-2</v>
      </c>
      <c r="AY311" s="8">
        <v>78</v>
      </c>
      <c r="AZ311" s="5">
        <f t="shared" ref="AZ311" si="3147">AY311/$AH311</f>
        <v>3.0143762559901069E-4</v>
      </c>
      <c r="BA311" s="8">
        <v>252</v>
      </c>
      <c r="BB311" s="5">
        <f t="shared" ref="BB311" si="3148">BA311/$AH311</f>
        <v>9.7387540578141912E-4</v>
      </c>
      <c r="BC311" s="8">
        <v>23239</v>
      </c>
      <c r="BD311" s="5">
        <f t="shared" ref="BD311" si="3149">BC311/$AH311</f>
        <v>8.9809089503787298E-2</v>
      </c>
      <c r="BE311" s="8"/>
    </row>
    <row r="312" spans="1:57" ht="45" x14ac:dyDescent="0.25">
      <c r="A312" s="1" t="s">
        <v>1216</v>
      </c>
      <c r="B312" s="1" t="s">
        <v>1217</v>
      </c>
      <c r="C312" s="1" t="s">
        <v>1218</v>
      </c>
      <c r="D312" s="3" t="s">
        <v>1219</v>
      </c>
      <c r="E312" s="2" t="s">
        <v>1220</v>
      </c>
      <c r="F312" s="2" t="s">
        <v>1221</v>
      </c>
      <c r="G312" s="2" t="s">
        <v>37</v>
      </c>
      <c r="H312" s="4">
        <v>10</v>
      </c>
      <c r="I312" s="1" t="s">
        <v>38</v>
      </c>
      <c r="J312" s="8">
        <v>317397</v>
      </c>
      <c r="K312" s="8">
        <v>233146</v>
      </c>
      <c r="L312" s="5">
        <f t="shared" si="2598"/>
        <v>0.73455640727543103</v>
      </c>
      <c r="M312" s="8">
        <v>245285</v>
      </c>
      <c r="N312" s="5">
        <f t="shared" si="2599"/>
        <v>0.77280188533603023</v>
      </c>
      <c r="O312" s="8">
        <v>25291</v>
      </c>
      <c r="P312" s="5">
        <f t="shared" si="2600"/>
        <v>7.9682542683138152E-2</v>
      </c>
      <c r="Q312" s="8">
        <v>28447</v>
      </c>
      <c r="R312" s="5">
        <f t="shared" si="2601"/>
        <v>8.9625925890918945E-2</v>
      </c>
      <c r="S312" s="8">
        <v>531</v>
      </c>
      <c r="T312" s="5">
        <f t="shared" si="2602"/>
        <v>1.6729836765942967E-3</v>
      </c>
      <c r="U312" s="8">
        <v>4428</v>
      </c>
      <c r="V312" s="5">
        <f t="shared" si="2603"/>
        <v>1.3950982523464306E-2</v>
      </c>
      <c r="W312" s="8">
        <v>30142</v>
      </c>
      <c r="X312" s="5">
        <f t="shared" si="2604"/>
        <v>9.49662410167708E-2</v>
      </c>
      <c r="Y312" s="8">
        <v>33488</v>
      </c>
      <c r="Z312" s="5">
        <f t="shared" si="2605"/>
        <v>0.10550824361918985</v>
      </c>
      <c r="AA312" s="8">
        <v>85</v>
      </c>
      <c r="AB312" s="5">
        <f t="shared" si="2606"/>
        <v>2.6780341339080081E-4</v>
      </c>
      <c r="AC312" s="8">
        <v>254</v>
      </c>
      <c r="AD312" s="5">
        <f t="shared" si="2607"/>
        <v>8.0025961177956938E-4</v>
      </c>
      <c r="AE312" s="8">
        <v>14151</v>
      </c>
      <c r="AF312" s="5">
        <f t="shared" si="2608"/>
        <v>4.4584542386979086E-2</v>
      </c>
      <c r="AH312" s="8">
        <v>253634</v>
      </c>
      <c r="AI312" s="8">
        <v>192481</v>
      </c>
      <c r="AJ312" s="5">
        <f t="shared" si="2619"/>
        <v>0.75889273520111655</v>
      </c>
      <c r="AK312" s="8">
        <v>200007</v>
      </c>
      <c r="AL312" s="5">
        <f t="shared" ref="AL312" si="3150">AK312/$AH312</f>
        <v>0.78856541315438777</v>
      </c>
      <c r="AM312" s="8">
        <v>19876</v>
      </c>
      <c r="AN312" s="5">
        <f t="shared" ref="AN312" si="3151">AM312/$AH312</f>
        <v>7.8364887988203472E-2</v>
      </c>
      <c r="AO312" s="8">
        <v>21488</v>
      </c>
      <c r="AP312" s="5">
        <f t="shared" ref="AP312" si="3152">AO312/$AH312</f>
        <v>8.4720502771710421E-2</v>
      </c>
      <c r="AQ312" s="8">
        <v>438</v>
      </c>
      <c r="AR312" s="5">
        <f t="shared" ref="AR312" si="3153">AQ312/$AH312</f>
        <v>1.7268978133846409E-3</v>
      </c>
      <c r="AS312" s="8">
        <v>3368</v>
      </c>
      <c r="AT312" s="5">
        <f t="shared" ref="AT312" si="3154">AS312/$AH312</f>
        <v>1.3278976793332124E-2</v>
      </c>
      <c r="AU312" s="8">
        <v>22413</v>
      </c>
      <c r="AV312" s="5">
        <f t="shared" ref="AV312" si="3155">AU312/$AH312</f>
        <v>8.8367490162990767E-2</v>
      </c>
      <c r="AW312" s="8">
        <v>24061</v>
      </c>
      <c r="AX312" s="5">
        <f t="shared" ref="AX312" si="3156">AW312/$AH312</f>
        <v>9.4865041753077264E-2</v>
      </c>
      <c r="AY312" s="8">
        <v>68</v>
      </c>
      <c r="AZ312" s="5">
        <f t="shared" ref="AZ312" si="3157">AY312/$AH312</f>
        <v>2.6810285687250133E-4</v>
      </c>
      <c r="BA312" s="8">
        <v>188</v>
      </c>
      <c r="BB312" s="5">
        <f t="shared" ref="BB312" si="3158">BA312/$AH312</f>
        <v>7.4122554547103301E-4</v>
      </c>
      <c r="BC312" s="8">
        <v>9442</v>
      </c>
      <c r="BD312" s="5">
        <f t="shared" ref="BD312" si="3159">BC312/$AH312</f>
        <v>3.7226870214561142E-2</v>
      </c>
      <c r="BE312" s="8"/>
    </row>
    <row r="313" spans="1:57" ht="45" x14ac:dyDescent="0.25">
      <c r="A313" s="1" t="s">
        <v>905</v>
      </c>
      <c r="B313" s="1" t="s">
        <v>906</v>
      </c>
      <c r="C313" s="1" t="s">
        <v>907</v>
      </c>
      <c r="D313" s="3" t="s">
        <v>908</v>
      </c>
      <c r="E313" s="2" t="s">
        <v>909</v>
      </c>
      <c r="F313" s="2" t="s">
        <v>910</v>
      </c>
      <c r="G313" s="2" t="s">
        <v>911</v>
      </c>
      <c r="H313" s="4">
        <v>10</v>
      </c>
      <c r="I313" s="1" t="s">
        <v>38</v>
      </c>
      <c r="J313" s="8">
        <v>300005</v>
      </c>
      <c r="K313" s="8">
        <v>241757</v>
      </c>
      <c r="L313" s="5">
        <f t="shared" si="2598"/>
        <v>0.80584323594606755</v>
      </c>
      <c r="M313" s="8">
        <v>254079</v>
      </c>
      <c r="N313" s="5">
        <f t="shared" si="2599"/>
        <v>0.84691588473525437</v>
      </c>
      <c r="O313" s="8">
        <v>16335</v>
      </c>
      <c r="P313" s="5">
        <f t="shared" si="2600"/>
        <v>5.4449092515124746E-2</v>
      </c>
      <c r="Q313" s="8">
        <v>19264</v>
      </c>
      <c r="R313" s="5">
        <f t="shared" si="2601"/>
        <v>6.4212263128947844E-2</v>
      </c>
      <c r="S313" s="8">
        <v>623</v>
      </c>
      <c r="T313" s="5">
        <f t="shared" si="2602"/>
        <v>2.0766320561323979E-3</v>
      </c>
      <c r="U313" s="8">
        <v>5054</v>
      </c>
      <c r="V313" s="5">
        <f t="shared" si="2603"/>
        <v>1.684638589356844E-2</v>
      </c>
      <c r="W313" s="8">
        <v>13062</v>
      </c>
      <c r="X313" s="5">
        <f t="shared" si="2604"/>
        <v>4.3539274345427578E-2</v>
      </c>
      <c r="Y313" s="8">
        <v>15852</v>
      </c>
      <c r="Z313" s="5">
        <f t="shared" si="2605"/>
        <v>5.2839119348010867E-2</v>
      </c>
      <c r="AA313" s="8">
        <v>81</v>
      </c>
      <c r="AB313" s="5">
        <f t="shared" si="2606"/>
        <v>2.6999550007499875E-4</v>
      </c>
      <c r="AC313" s="8">
        <v>242</v>
      </c>
      <c r="AD313" s="5">
        <f t="shared" si="2607"/>
        <v>8.0665322244629256E-4</v>
      </c>
      <c r="AE313" s="8">
        <v>14265</v>
      </c>
      <c r="AF313" s="5">
        <f t="shared" si="2608"/>
        <v>4.7549207513208111E-2</v>
      </c>
      <c r="AH313" s="8">
        <v>241096</v>
      </c>
      <c r="AI313" s="8">
        <v>199117</v>
      </c>
      <c r="AJ313" s="5">
        <f t="shared" si="2619"/>
        <v>0.82588263596243816</v>
      </c>
      <c r="AK313" s="8">
        <v>206993</v>
      </c>
      <c r="AL313" s="5">
        <f t="shared" ref="AL313" si="3160">AK313/$AH313</f>
        <v>0.85855012111358131</v>
      </c>
      <c r="AM313" s="8">
        <v>12662</v>
      </c>
      <c r="AN313" s="5">
        <f t="shared" ref="AN313" si="3161">AM313/$AH313</f>
        <v>5.2518498855227795E-2</v>
      </c>
      <c r="AO313" s="8">
        <v>14077</v>
      </c>
      <c r="AP313" s="5">
        <f t="shared" ref="AP313" si="3162">AO313/$AH313</f>
        <v>5.8387530278395328E-2</v>
      </c>
      <c r="AQ313" s="8">
        <v>530</v>
      </c>
      <c r="AR313" s="5">
        <f t="shared" ref="AR313" si="3163">AQ313/$AH313</f>
        <v>2.1982944553207021E-3</v>
      </c>
      <c r="AS313" s="8">
        <v>3870</v>
      </c>
      <c r="AT313" s="5">
        <f t="shared" ref="AT313" si="3164">AS313/$AH313</f>
        <v>1.6051697249228523E-2</v>
      </c>
      <c r="AU313" s="8">
        <v>10261</v>
      </c>
      <c r="AV313" s="5">
        <f t="shared" ref="AV313" si="3165">AU313/$AH313</f>
        <v>4.255981020008627E-2</v>
      </c>
      <c r="AW313" s="8">
        <v>11666</v>
      </c>
      <c r="AX313" s="5">
        <f t="shared" ref="AX313" si="3166">AW313/$AH313</f>
        <v>4.8387364369379834E-2</v>
      </c>
      <c r="AY313" s="8">
        <v>73</v>
      </c>
      <c r="AZ313" s="5">
        <f t="shared" ref="AZ313" si="3167">AY313/$AH313</f>
        <v>3.0278395328002121E-4</v>
      </c>
      <c r="BA313" s="8">
        <v>191</v>
      </c>
      <c r="BB313" s="5">
        <f t="shared" ref="BB313" si="3168">BA313/$AH313</f>
        <v>7.9221554899293225E-4</v>
      </c>
      <c r="BC313" s="8">
        <v>9449</v>
      </c>
      <c r="BD313" s="5">
        <f t="shared" ref="BD313" si="3169">BC313/$AH313</f>
        <v>3.9191857185519464E-2</v>
      </c>
      <c r="BE313" s="8"/>
    </row>
    <row r="314" spans="1:57" ht="30" x14ac:dyDescent="0.25">
      <c r="A314" s="1" t="s">
        <v>1346</v>
      </c>
      <c r="B314" s="1" t="s">
        <v>1347</v>
      </c>
      <c r="C314" s="1" t="s">
        <v>1348</v>
      </c>
      <c r="D314" s="3" t="s">
        <v>1349</v>
      </c>
      <c r="E314" s="2" t="s">
        <v>1350</v>
      </c>
      <c r="F314" s="2" t="s">
        <v>1351</v>
      </c>
      <c r="G314" s="2" t="s">
        <v>211</v>
      </c>
      <c r="H314" s="4">
        <v>10</v>
      </c>
      <c r="I314" s="1" t="s">
        <v>38</v>
      </c>
      <c r="J314" s="8">
        <v>299795</v>
      </c>
      <c r="K314" s="8">
        <v>223276</v>
      </c>
      <c r="L314" s="5">
        <f t="shared" si="2598"/>
        <v>0.74476225420704145</v>
      </c>
      <c r="M314" s="8">
        <v>237033</v>
      </c>
      <c r="N314" s="5">
        <f t="shared" si="2599"/>
        <v>0.79065027768975471</v>
      </c>
      <c r="O314" s="8">
        <v>28239</v>
      </c>
      <c r="P314" s="5">
        <f t="shared" si="2600"/>
        <v>9.4194366150202644E-2</v>
      </c>
      <c r="Q314" s="8">
        <v>32613</v>
      </c>
      <c r="R314" s="5">
        <f t="shared" si="2601"/>
        <v>0.10878433596290799</v>
      </c>
      <c r="S314" s="8">
        <v>976</v>
      </c>
      <c r="T314" s="5">
        <f t="shared" si="2602"/>
        <v>3.2555579646091496E-3</v>
      </c>
      <c r="U314" s="8">
        <v>7345</v>
      </c>
      <c r="V314" s="5">
        <f t="shared" si="2603"/>
        <v>2.4500075051285045E-2</v>
      </c>
      <c r="W314" s="8">
        <v>5891</v>
      </c>
      <c r="X314" s="5">
        <f t="shared" si="2604"/>
        <v>1.9650094231057888E-2</v>
      </c>
      <c r="Y314" s="8">
        <v>7565</v>
      </c>
      <c r="Z314" s="5">
        <f t="shared" si="2605"/>
        <v>2.5233909838389565E-2</v>
      </c>
      <c r="AA314" s="8">
        <v>80</v>
      </c>
      <c r="AB314" s="5">
        <f t="shared" si="2606"/>
        <v>2.6684901349255326E-4</v>
      </c>
      <c r="AC314" s="8">
        <v>315</v>
      </c>
      <c r="AD314" s="5">
        <f t="shared" si="2607"/>
        <v>1.0507179906269284E-3</v>
      </c>
      <c r="AE314" s="8">
        <v>25801</v>
      </c>
      <c r="AF314" s="5">
        <f t="shared" si="2608"/>
        <v>8.6062142464017083E-2</v>
      </c>
      <c r="AH314" s="8">
        <v>237121</v>
      </c>
      <c r="AI314" s="8">
        <v>184101</v>
      </c>
      <c r="AJ314" s="5">
        <f t="shared" si="2619"/>
        <v>0.7764010779306767</v>
      </c>
      <c r="AK314" s="8">
        <v>193019</v>
      </c>
      <c r="AL314" s="5">
        <f t="shared" ref="AL314" si="3170">AK314/$AH314</f>
        <v>0.81401056844395903</v>
      </c>
      <c r="AM314" s="8">
        <v>20236</v>
      </c>
      <c r="AN314" s="5">
        <f t="shared" ref="AN314" si="3171">AM314/$AH314</f>
        <v>8.5340395831664001E-2</v>
      </c>
      <c r="AO314" s="8">
        <v>22162</v>
      </c>
      <c r="AP314" s="5">
        <f t="shared" ref="AP314" si="3172">AO314/$AH314</f>
        <v>9.346283121275635E-2</v>
      </c>
      <c r="AQ314" s="8">
        <v>823</v>
      </c>
      <c r="AR314" s="5">
        <f t="shared" ref="AR314" si="3173">AQ314/$AH314</f>
        <v>3.4708018269153725E-3</v>
      </c>
      <c r="AS314" s="8">
        <v>5688</v>
      </c>
      <c r="AT314" s="5">
        <f t="shared" ref="AT314" si="3174">AS314/$AH314</f>
        <v>2.3987753088085831E-2</v>
      </c>
      <c r="AU314" s="8">
        <v>4593</v>
      </c>
      <c r="AV314" s="5">
        <f t="shared" ref="AV314" si="3175">AU314/$AH314</f>
        <v>1.9369857583259181E-2</v>
      </c>
      <c r="AW314" s="8">
        <v>5467</v>
      </c>
      <c r="AX314" s="5">
        <f t="shared" ref="AX314" si="3176">AW314/$AH314</f>
        <v>2.3055739474782917E-2</v>
      </c>
      <c r="AY314" s="8">
        <v>69</v>
      </c>
      <c r="AZ314" s="5">
        <f t="shared" ref="AZ314" si="3177">AY314/$AH314</f>
        <v>2.9099067564661079E-4</v>
      </c>
      <c r="BA314" s="8">
        <v>228</v>
      </c>
      <c r="BB314" s="5">
        <f t="shared" ref="BB314" si="3178">BA314/$AH314</f>
        <v>9.6153440648445308E-4</v>
      </c>
      <c r="BC314" s="8">
        <v>17211</v>
      </c>
      <c r="BD314" s="5">
        <f t="shared" ref="BD314" si="3179">BC314/$AH314</f>
        <v>7.2583195921069835E-2</v>
      </c>
      <c r="BE314" s="8"/>
    </row>
    <row r="315" spans="1:57" ht="45" x14ac:dyDescent="0.25">
      <c r="A315" s="1" t="s">
        <v>727</v>
      </c>
      <c r="B315" s="1" t="s">
        <v>728</v>
      </c>
      <c r="C315" s="1" t="s">
        <v>729</v>
      </c>
      <c r="D315" s="3" t="s">
        <v>730</v>
      </c>
      <c r="E315" s="2" t="s">
        <v>731</v>
      </c>
      <c r="F315" s="2" t="s">
        <v>732</v>
      </c>
      <c r="G315" s="2" t="s">
        <v>733</v>
      </c>
      <c r="H315" s="4">
        <v>10</v>
      </c>
      <c r="I315" s="1" t="s">
        <v>38</v>
      </c>
      <c r="J315" s="8">
        <v>296997</v>
      </c>
      <c r="K315" s="8">
        <v>98949</v>
      </c>
      <c r="L315" s="5">
        <f t="shared" si="2598"/>
        <v>0.33316498146445922</v>
      </c>
      <c r="M315" s="8">
        <v>110266</v>
      </c>
      <c r="N315" s="5">
        <f t="shared" si="2599"/>
        <v>0.37126974346542219</v>
      </c>
      <c r="O315" s="8">
        <v>154860</v>
      </c>
      <c r="P315" s="5">
        <f t="shared" si="2600"/>
        <v>0.52141940827685129</v>
      </c>
      <c r="Q315" s="8">
        <v>161885</v>
      </c>
      <c r="R315" s="5">
        <f t="shared" si="2601"/>
        <v>0.54507284585366178</v>
      </c>
      <c r="S315" s="8">
        <v>703</v>
      </c>
      <c r="T315" s="5">
        <f t="shared" si="2602"/>
        <v>2.367027276369795E-3</v>
      </c>
      <c r="U315" s="8">
        <v>4386</v>
      </c>
      <c r="V315" s="5">
        <f t="shared" si="2603"/>
        <v>1.4767825937635733E-2</v>
      </c>
      <c r="W315" s="8">
        <v>21833</v>
      </c>
      <c r="X315" s="5">
        <f t="shared" si="2604"/>
        <v>7.3512527062562921E-2</v>
      </c>
      <c r="Y315" s="8">
        <v>24506</v>
      </c>
      <c r="Z315" s="5">
        <f t="shared" si="2605"/>
        <v>8.2512617972572116E-2</v>
      </c>
      <c r="AA315" s="8">
        <v>55</v>
      </c>
      <c r="AB315" s="5">
        <f t="shared" si="2606"/>
        <v>1.85187055761506E-4</v>
      </c>
      <c r="AC315" s="8">
        <v>253</v>
      </c>
      <c r="AD315" s="5">
        <f t="shared" si="2607"/>
        <v>8.5186045650292766E-4</v>
      </c>
      <c r="AE315" s="8">
        <v>6225</v>
      </c>
      <c r="AF315" s="5">
        <f t="shared" si="2608"/>
        <v>2.0959807674824998E-2</v>
      </c>
      <c r="AH315" s="8">
        <v>218941</v>
      </c>
      <c r="AI315" s="8">
        <v>80126</v>
      </c>
      <c r="AJ315" s="5">
        <f t="shared" si="2619"/>
        <v>0.36597074097587934</v>
      </c>
      <c r="AK315" s="8">
        <v>86839</v>
      </c>
      <c r="AL315" s="5">
        <f t="shared" ref="AL315" si="3180">AK315/$AH315</f>
        <v>0.39663196934333905</v>
      </c>
      <c r="AM315" s="8">
        <v>110128</v>
      </c>
      <c r="AN315" s="5">
        <f t="shared" ref="AN315" si="3181">AM315/$AH315</f>
        <v>0.50300309215724781</v>
      </c>
      <c r="AO315" s="8">
        <v>113871</v>
      </c>
      <c r="AP315" s="5">
        <f t="shared" ref="AP315" si="3182">AO315/$AH315</f>
        <v>0.52009902211097969</v>
      </c>
      <c r="AQ315" s="8">
        <v>562</v>
      </c>
      <c r="AR315" s="5">
        <f t="shared" ref="AR315" si="3183">AQ315/$AH315</f>
        <v>2.5669015853586126E-3</v>
      </c>
      <c r="AS315" s="8">
        <v>3373</v>
      </c>
      <c r="AT315" s="5">
        <f t="shared" ref="AT315" si="3184">AS315/$AH315</f>
        <v>1.5405976952695018E-2</v>
      </c>
      <c r="AU315" s="8">
        <v>15289</v>
      </c>
      <c r="AV315" s="5">
        <f t="shared" ref="AV315" si="3185">AU315/$AH315</f>
        <v>6.9831598467166953E-2</v>
      </c>
      <c r="AW315" s="8">
        <v>16817</v>
      </c>
      <c r="AX315" s="5">
        <f t="shared" ref="AX315" si="3186">AW315/$AH315</f>
        <v>7.6810647617394645E-2</v>
      </c>
      <c r="AY315" s="8">
        <v>45</v>
      </c>
      <c r="AZ315" s="5">
        <f t="shared" ref="AZ315" si="3187">AY315/$AH315</f>
        <v>2.0553482445042273E-4</v>
      </c>
      <c r="BA315" s="8">
        <v>174</v>
      </c>
      <c r="BB315" s="5">
        <f t="shared" ref="BB315" si="3188">BA315/$AH315</f>
        <v>7.947346545416345E-4</v>
      </c>
      <c r="BC315" s="8">
        <v>3977</v>
      </c>
      <c r="BD315" s="5">
        <f t="shared" ref="BD315" si="3189">BC315/$AH315</f>
        <v>1.8164711040874026E-2</v>
      </c>
      <c r="BE315" s="8"/>
    </row>
    <row r="316" spans="1:57" ht="30" x14ac:dyDescent="0.25">
      <c r="A316" s="1" t="s">
        <v>65</v>
      </c>
      <c r="B316" s="1" t="s">
        <v>66</v>
      </c>
      <c r="C316" s="1" t="s">
        <v>67</v>
      </c>
      <c r="D316" s="3" t="s">
        <v>68</v>
      </c>
      <c r="E316" s="2" t="s">
        <v>69</v>
      </c>
      <c r="F316" s="2" t="s">
        <v>70</v>
      </c>
      <c r="G316" s="2" t="s">
        <v>71</v>
      </c>
      <c r="H316" s="4">
        <v>10</v>
      </c>
      <c r="I316" s="1" t="s">
        <v>38</v>
      </c>
      <c r="J316" s="8">
        <v>296558</v>
      </c>
      <c r="K316" s="8">
        <v>215434</v>
      </c>
      <c r="L316" s="5">
        <f t="shared" si="2598"/>
        <v>0.72644811470268889</v>
      </c>
      <c r="M316" s="8">
        <v>227233</v>
      </c>
      <c r="N316" s="5">
        <f t="shared" si="2599"/>
        <v>0.76623459829105944</v>
      </c>
      <c r="O316" s="8">
        <v>54972</v>
      </c>
      <c r="P316" s="5">
        <f t="shared" si="2600"/>
        <v>0.18536677479616129</v>
      </c>
      <c r="Q316" s="8">
        <v>59591</v>
      </c>
      <c r="R316" s="5">
        <f t="shared" si="2601"/>
        <v>0.20094214285232567</v>
      </c>
      <c r="S316" s="8">
        <v>671</v>
      </c>
      <c r="T316" s="5">
        <f t="shared" si="2602"/>
        <v>2.2626265351128614E-3</v>
      </c>
      <c r="U316" s="8">
        <v>5415</v>
      </c>
      <c r="V316" s="5">
        <f t="shared" si="2603"/>
        <v>1.8259497299010649E-2</v>
      </c>
      <c r="W316" s="8">
        <v>3386</v>
      </c>
      <c r="X316" s="5">
        <f t="shared" si="2604"/>
        <v>1.141766534708219E-2</v>
      </c>
      <c r="Y316" s="8">
        <v>5449</v>
      </c>
      <c r="Z316" s="5">
        <f t="shared" si="2605"/>
        <v>1.8374146035514131E-2</v>
      </c>
      <c r="AA316" s="8">
        <v>55</v>
      </c>
      <c r="AB316" s="5">
        <f t="shared" si="2606"/>
        <v>1.8546119140269357E-4</v>
      </c>
      <c r="AC316" s="8">
        <v>222</v>
      </c>
      <c r="AD316" s="5">
        <f t="shared" si="2607"/>
        <v>7.4858880893450858E-4</v>
      </c>
      <c r="AE316" s="8">
        <v>8313</v>
      </c>
      <c r="AF316" s="5">
        <f t="shared" si="2608"/>
        <v>2.8031616075101667E-2</v>
      </c>
      <c r="AH316" s="8">
        <v>236602</v>
      </c>
      <c r="AI316" s="8">
        <v>179220</v>
      </c>
      <c r="AJ316" s="5">
        <f t="shared" si="2619"/>
        <v>0.75747457756062919</v>
      </c>
      <c r="AK316" s="8">
        <v>186418</v>
      </c>
      <c r="AL316" s="5">
        <f t="shared" ref="AL316" si="3190">AK316/$AH316</f>
        <v>0.78789697466631725</v>
      </c>
      <c r="AM316" s="8">
        <v>39953</v>
      </c>
      <c r="AN316" s="5">
        <f t="shared" ref="AN316" si="3191">AM316/$AH316</f>
        <v>0.16886163261510892</v>
      </c>
      <c r="AO316" s="8">
        <v>42210</v>
      </c>
      <c r="AP316" s="5">
        <f t="shared" ref="AP316" si="3192">AO316/$AH316</f>
        <v>0.17840085882621448</v>
      </c>
      <c r="AQ316" s="8">
        <v>581</v>
      </c>
      <c r="AR316" s="5">
        <f t="shared" ref="AR316" si="3193">AQ316/$AH316</f>
        <v>2.4556005443740966E-3</v>
      </c>
      <c r="AS316" s="8">
        <v>3977</v>
      </c>
      <c r="AT316" s="5">
        <f t="shared" ref="AT316" si="3194">AS316/$AH316</f>
        <v>1.6808818184123549E-2</v>
      </c>
      <c r="AU316" s="8">
        <v>2870</v>
      </c>
      <c r="AV316" s="5">
        <f t="shared" ref="AV316" si="3195">AU316/$AH316</f>
        <v>1.2130074978233488E-2</v>
      </c>
      <c r="AW316" s="8">
        <v>3896</v>
      </c>
      <c r="AX316" s="5">
        <f t="shared" ref="AX316" si="3196">AW316/$AH316</f>
        <v>1.6466471120277937E-2</v>
      </c>
      <c r="AY316" s="8">
        <v>39</v>
      </c>
      <c r="AZ316" s="5">
        <f t="shared" ref="AZ316" si="3197">AY316/$AH316</f>
        <v>1.6483377148122162E-4</v>
      </c>
      <c r="BA316" s="8">
        <v>144</v>
      </c>
      <c r="BB316" s="5">
        <f t="shared" ref="BB316" si="3198">BA316/$AH316</f>
        <v>6.0861700239220296E-4</v>
      </c>
      <c r="BC316" s="8">
        <v>5407</v>
      </c>
      <c r="BD316" s="5">
        <f t="shared" ref="BD316" si="3199">BC316/$AH316</f>
        <v>2.2852723138435008E-2</v>
      </c>
      <c r="BE316" s="8"/>
    </row>
    <row r="317" spans="1:57" ht="60" x14ac:dyDescent="0.25">
      <c r="A317" s="1" t="s">
        <v>676</v>
      </c>
      <c r="B317" s="1" t="s">
        <v>677</v>
      </c>
      <c r="C317" s="1" t="s">
        <v>678</v>
      </c>
      <c r="D317" s="3" t="s">
        <v>679</v>
      </c>
      <c r="E317" s="2" t="s">
        <v>680</v>
      </c>
      <c r="G317" s="2" t="s">
        <v>681</v>
      </c>
      <c r="H317" s="4">
        <v>10</v>
      </c>
      <c r="I317" s="1" t="s">
        <v>38</v>
      </c>
      <c r="J317" s="8">
        <v>286894</v>
      </c>
      <c r="K317" s="8">
        <v>177528</v>
      </c>
      <c r="L317" s="5">
        <f t="shared" si="2598"/>
        <v>0.61879300368777324</v>
      </c>
      <c r="M317" s="8">
        <v>188010</v>
      </c>
      <c r="N317" s="5">
        <f t="shared" si="2599"/>
        <v>0.65532914595634628</v>
      </c>
      <c r="O317" s="8">
        <v>54945</v>
      </c>
      <c r="P317" s="5">
        <f t="shared" si="2600"/>
        <v>0.19151672743243148</v>
      </c>
      <c r="Q317" s="8">
        <v>58668</v>
      </c>
      <c r="R317" s="5">
        <f t="shared" si="2601"/>
        <v>0.20449364573675294</v>
      </c>
      <c r="S317" s="8">
        <v>561</v>
      </c>
      <c r="T317" s="5">
        <f t="shared" si="2602"/>
        <v>1.955426045856658E-3</v>
      </c>
      <c r="U317" s="8">
        <v>3176</v>
      </c>
      <c r="V317" s="5">
        <f t="shared" si="2603"/>
        <v>1.1070290769413094E-2</v>
      </c>
      <c r="W317" s="8">
        <v>4614</v>
      </c>
      <c r="X317" s="5">
        <f t="shared" si="2604"/>
        <v>1.6082594965387914E-2</v>
      </c>
      <c r="Y317" s="8">
        <v>8213</v>
      </c>
      <c r="Z317" s="5">
        <f t="shared" si="2605"/>
        <v>2.8627297887024478E-2</v>
      </c>
      <c r="AA317" s="8">
        <v>37</v>
      </c>
      <c r="AB317" s="5">
        <f t="shared" si="2606"/>
        <v>1.2896749322049259E-4</v>
      </c>
      <c r="AC317" s="8">
        <v>257</v>
      </c>
      <c r="AD317" s="5">
        <f t="shared" si="2607"/>
        <v>8.9580123669369177E-4</v>
      </c>
      <c r="AE317" s="8">
        <v>36538</v>
      </c>
      <c r="AF317" s="5">
        <f t="shared" si="2608"/>
        <v>0.12735714235919887</v>
      </c>
      <c r="AH317" s="8">
        <v>206042</v>
      </c>
      <c r="AI317" s="8">
        <v>130456</v>
      </c>
      <c r="AJ317" s="5">
        <f t="shared" si="2619"/>
        <v>0.63315246406072545</v>
      </c>
      <c r="AK317" s="8">
        <v>137010</v>
      </c>
      <c r="AL317" s="5">
        <f t="shared" ref="AL317" si="3200">AK317/$AH317</f>
        <v>0.66496151270129389</v>
      </c>
      <c r="AM317" s="8">
        <v>39726</v>
      </c>
      <c r="AN317" s="5">
        <f t="shared" ref="AN317" si="3201">AM317/$AH317</f>
        <v>0.19280535036545948</v>
      </c>
      <c r="AO317" s="8">
        <v>41769</v>
      </c>
      <c r="AP317" s="5">
        <f t="shared" ref="AP317" si="3202">AO317/$AH317</f>
        <v>0.20272080449617069</v>
      </c>
      <c r="AQ317" s="8">
        <v>454</v>
      </c>
      <c r="AR317" s="5">
        <f t="shared" ref="AR317" si="3203">AQ317/$AH317</f>
        <v>2.2034342512691589E-3</v>
      </c>
      <c r="AS317" s="8">
        <v>2405</v>
      </c>
      <c r="AT317" s="5">
        <f t="shared" ref="AT317" si="3204">AS317/$AH317</f>
        <v>1.1672377476436843E-2</v>
      </c>
      <c r="AU317" s="8">
        <v>3803</v>
      </c>
      <c r="AV317" s="5">
        <f t="shared" ref="AV317" si="3205">AU317/$AH317</f>
        <v>1.8457401888935264E-2</v>
      </c>
      <c r="AW317" s="8">
        <v>5976</v>
      </c>
      <c r="AX317" s="5">
        <f t="shared" ref="AX317" si="3206">AW317/$AH317</f>
        <v>2.900379534269712E-2</v>
      </c>
      <c r="AY317" s="8">
        <v>30</v>
      </c>
      <c r="AZ317" s="5">
        <f t="shared" ref="AZ317" si="3207">AY317/$AH317</f>
        <v>1.4560138224245541E-4</v>
      </c>
      <c r="BA317" s="8">
        <v>173</v>
      </c>
      <c r="BB317" s="5">
        <f t="shared" ref="BB317" si="3208">BA317/$AH317</f>
        <v>8.3963463759815962E-4</v>
      </c>
      <c r="BC317" s="8">
        <v>23566</v>
      </c>
      <c r="BD317" s="5">
        <f t="shared" ref="BD317" si="3209">BC317/$AH317</f>
        <v>0.11437473913085681</v>
      </c>
      <c r="BE317" s="8"/>
    </row>
    <row r="318" spans="1:57" ht="60" x14ac:dyDescent="0.25">
      <c r="A318" s="1" t="s">
        <v>618</v>
      </c>
      <c r="B318" s="1" t="s">
        <v>613</v>
      </c>
      <c r="C318" s="1" t="s">
        <v>614</v>
      </c>
      <c r="D318" s="3" t="s">
        <v>615</v>
      </c>
      <c r="E318" s="2" t="s">
        <v>616</v>
      </c>
      <c r="G318" s="2" t="s">
        <v>619</v>
      </c>
      <c r="H318" s="4">
        <v>10</v>
      </c>
      <c r="I318" s="1" t="s">
        <v>38</v>
      </c>
      <c r="J318" s="8">
        <v>282285</v>
      </c>
      <c r="K318" s="8">
        <v>197335</v>
      </c>
      <c r="L318" s="5">
        <f t="shared" si="2598"/>
        <v>0.69906300370193242</v>
      </c>
      <c r="M318" s="8">
        <v>208247</v>
      </c>
      <c r="N318" s="5">
        <f t="shared" si="2599"/>
        <v>0.73771897196096148</v>
      </c>
      <c r="O318" s="8">
        <v>38822</v>
      </c>
      <c r="P318" s="5">
        <f t="shared" si="2600"/>
        <v>0.13752767593035409</v>
      </c>
      <c r="Q318" s="8">
        <v>42854</v>
      </c>
      <c r="R318" s="5">
        <f t="shared" si="2601"/>
        <v>0.15181111288237065</v>
      </c>
      <c r="S318" s="8">
        <v>583</v>
      </c>
      <c r="T318" s="5">
        <f t="shared" si="2602"/>
        <v>2.0652886267424767E-3</v>
      </c>
      <c r="U318" s="8">
        <v>4124</v>
      </c>
      <c r="V318" s="5">
        <f t="shared" si="2603"/>
        <v>1.4609348707866164E-2</v>
      </c>
      <c r="W318" s="8">
        <v>25707</v>
      </c>
      <c r="X318" s="5">
        <f t="shared" si="2604"/>
        <v>9.1067538126361661E-2</v>
      </c>
      <c r="Y318" s="8">
        <v>28616</v>
      </c>
      <c r="Z318" s="5">
        <f t="shared" si="2605"/>
        <v>0.10137272614556211</v>
      </c>
      <c r="AA318" s="8">
        <v>43</v>
      </c>
      <c r="AB318" s="5">
        <f t="shared" si="2606"/>
        <v>1.5232832066882761E-4</v>
      </c>
      <c r="AC318" s="8">
        <v>274</v>
      </c>
      <c r="AD318" s="5">
        <f t="shared" si="2607"/>
        <v>9.7065022937811078E-4</v>
      </c>
      <c r="AE318" s="8">
        <v>7099</v>
      </c>
      <c r="AF318" s="5">
        <f t="shared" si="2608"/>
        <v>2.5148342986697842E-2</v>
      </c>
      <c r="AH318" s="8">
        <v>224660</v>
      </c>
      <c r="AI318" s="8">
        <v>163823</v>
      </c>
      <c r="AJ318" s="5">
        <f t="shared" si="2619"/>
        <v>0.72920413068637047</v>
      </c>
      <c r="AK318" s="8">
        <v>170669</v>
      </c>
      <c r="AL318" s="5">
        <f t="shared" ref="AL318" si="3210">AK318/$AH318</f>
        <v>0.75967684501023769</v>
      </c>
      <c r="AM318" s="8">
        <v>28084</v>
      </c>
      <c r="AN318" s="5">
        <f t="shared" ref="AN318" si="3211">AM318/$AH318</f>
        <v>0.12500667675598681</v>
      </c>
      <c r="AO318" s="8">
        <v>29971</v>
      </c>
      <c r="AP318" s="5">
        <f t="shared" ref="AP318" si="3212">AO318/$AH318</f>
        <v>0.13340603578741209</v>
      </c>
      <c r="AQ318" s="8">
        <v>461</v>
      </c>
      <c r="AR318" s="5">
        <f t="shared" ref="AR318" si="3213">AQ318/$AH318</f>
        <v>2.0519896732840736E-3</v>
      </c>
      <c r="AS318" s="8">
        <v>3115</v>
      </c>
      <c r="AT318" s="5">
        <f t="shared" ref="AT318" si="3214">AS318/$AH318</f>
        <v>1.3865396599305618E-2</v>
      </c>
      <c r="AU318" s="8">
        <v>19308</v>
      </c>
      <c r="AV318" s="5">
        <f t="shared" ref="AV318" si="3215">AU318/$AH318</f>
        <v>8.594320306240541E-2</v>
      </c>
      <c r="AW318" s="8">
        <v>21152</v>
      </c>
      <c r="AX318" s="5">
        <f t="shared" ref="AX318" si="3216">AW318/$AH318</f>
        <v>9.415116175554171E-2</v>
      </c>
      <c r="AY318" s="8">
        <v>34</v>
      </c>
      <c r="AZ318" s="5">
        <f t="shared" ref="AZ318" si="3217">AY318/$AH318</f>
        <v>1.5133980236802278E-4</v>
      </c>
      <c r="BA318" s="8">
        <v>181</v>
      </c>
      <c r="BB318" s="5">
        <f t="shared" ref="BB318" si="3218">BA318/$AH318</f>
        <v>8.0566188907682718E-4</v>
      </c>
      <c r="BC318" s="8">
        <v>4903</v>
      </c>
      <c r="BD318" s="5">
        <f t="shared" ref="BD318" si="3219">BC318/$AH318</f>
        <v>2.1824089735600464E-2</v>
      </c>
      <c r="BE318" s="8"/>
    </row>
    <row r="319" spans="1:57" ht="60" x14ac:dyDescent="0.25">
      <c r="A319" s="1" t="s">
        <v>2247</v>
      </c>
      <c r="B319" s="1" t="s">
        <v>1937</v>
      </c>
      <c r="C319" s="1" t="s">
        <v>1938</v>
      </c>
      <c r="D319" s="3" t="s">
        <v>1939</v>
      </c>
      <c r="E319" s="2" t="s">
        <v>1940</v>
      </c>
      <c r="F319" s="2" t="s">
        <v>2248</v>
      </c>
      <c r="G319" s="2" t="s">
        <v>2249</v>
      </c>
      <c r="H319" s="4">
        <v>10</v>
      </c>
      <c r="I319" s="1" t="s">
        <v>2251</v>
      </c>
      <c r="J319" s="8">
        <v>274382</v>
      </c>
      <c r="K319" s="8">
        <v>143715</v>
      </c>
      <c r="L319" s="5">
        <f t="shared" si="2598"/>
        <v>0.52377706992441198</v>
      </c>
      <c r="M319" s="8">
        <v>152816</v>
      </c>
      <c r="N319" s="5">
        <f t="shared" si="2599"/>
        <v>0.55694615536004544</v>
      </c>
      <c r="O319" s="8">
        <v>96353</v>
      </c>
      <c r="P319" s="5">
        <f t="shared" si="2600"/>
        <v>0.35116370607401359</v>
      </c>
      <c r="Q319" s="8">
        <v>101014</v>
      </c>
      <c r="R319" s="5">
        <f t="shared" si="2601"/>
        <v>0.3681509720025366</v>
      </c>
      <c r="S319" s="8">
        <v>733</v>
      </c>
      <c r="T319" s="5">
        <f t="shared" si="2602"/>
        <v>2.6714580402504538E-3</v>
      </c>
      <c r="U319" s="8">
        <v>4514</v>
      </c>
      <c r="V319" s="5">
        <f t="shared" si="2603"/>
        <v>1.6451516498895702E-2</v>
      </c>
      <c r="W319" s="8">
        <v>3330</v>
      </c>
      <c r="X319" s="5">
        <f t="shared" si="2604"/>
        <v>1.2136364630332894E-2</v>
      </c>
      <c r="Y319" s="8">
        <v>4986</v>
      </c>
      <c r="Z319" s="5">
        <f t="shared" si="2605"/>
        <v>1.8171745960011955E-2</v>
      </c>
      <c r="AA319" s="8">
        <v>43</v>
      </c>
      <c r="AB319" s="5">
        <f t="shared" si="2606"/>
        <v>1.5671581955084516E-4</v>
      </c>
      <c r="AC319" s="8">
        <v>244</v>
      </c>
      <c r="AD319" s="5">
        <f t="shared" si="2607"/>
        <v>8.892711621024703E-4</v>
      </c>
      <c r="AE319" s="8">
        <v>18873</v>
      </c>
      <c r="AF319" s="5">
        <f t="shared" si="2608"/>
        <v>6.878366656704886E-2</v>
      </c>
      <c r="AH319" s="8">
        <v>216053</v>
      </c>
      <c r="AI319" s="8">
        <v>118618</v>
      </c>
      <c r="AJ319" s="5">
        <f t="shared" si="2619"/>
        <v>0.54902269350576016</v>
      </c>
      <c r="AK319" s="8">
        <v>124356</v>
      </c>
      <c r="AL319" s="5">
        <f t="shared" ref="AL319" si="3220">AK319/$AH319</f>
        <v>0.57558099170111032</v>
      </c>
      <c r="AM319" s="8">
        <v>74266</v>
      </c>
      <c r="AN319" s="5">
        <f t="shared" ref="AN319" si="3221">AM319/$AH319</f>
        <v>0.34373973052908313</v>
      </c>
      <c r="AO319" s="8">
        <v>77054</v>
      </c>
      <c r="AP319" s="5">
        <f t="shared" ref="AP319" si="3222">AO319/$AH319</f>
        <v>0.35664397161807521</v>
      </c>
      <c r="AQ319" s="8">
        <v>608</v>
      </c>
      <c r="AR319" s="5">
        <f t="shared" ref="AR319" si="3223">AQ319/$AH319</f>
        <v>2.8141243120900889E-3</v>
      </c>
      <c r="AS319" s="8">
        <v>3423</v>
      </c>
      <c r="AT319" s="5">
        <f t="shared" ref="AT319" si="3224">AS319/$AH319</f>
        <v>1.5843334737309828E-2</v>
      </c>
      <c r="AU319" s="8">
        <v>2875</v>
      </c>
      <c r="AV319" s="5">
        <f t="shared" ref="AV319" si="3225">AU319/$AH319</f>
        <v>1.3306920061281259E-2</v>
      </c>
      <c r="AW319" s="8">
        <v>3718</v>
      </c>
      <c r="AX319" s="5">
        <f t="shared" ref="AX319" si="3226">AW319/$AH319</f>
        <v>1.7208740447945643E-2</v>
      </c>
      <c r="AY319" s="8">
        <v>33</v>
      </c>
      <c r="AZ319" s="5">
        <f t="shared" ref="AZ319" si="3227">AY319/$AH319</f>
        <v>1.5274029983383707E-4</v>
      </c>
      <c r="BA319" s="8">
        <v>166</v>
      </c>
      <c r="BB319" s="5">
        <f t="shared" ref="BB319" si="3228">BA319/$AH319</f>
        <v>7.6832999310354406E-4</v>
      </c>
      <c r="BC319" s="8">
        <v>12329</v>
      </c>
      <c r="BD319" s="5">
        <f t="shared" ref="BD319" si="3229">BC319/$AH319</f>
        <v>5.7064701716708403E-2</v>
      </c>
      <c r="BE319" s="8"/>
    </row>
    <row r="320" spans="1:57" ht="60" x14ac:dyDescent="0.25">
      <c r="A320" s="1" t="s">
        <v>191</v>
      </c>
      <c r="B320" s="1" t="s">
        <v>192</v>
      </c>
      <c r="C320" s="1" t="s">
        <v>193</v>
      </c>
      <c r="D320" s="3" t="s">
        <v>194</v>
      </c>
      <c r="E320" s="2" t="s">
        <v>195</v>
      </c>
      <c r="F320" s="2" t="s">
        <v>196</v>
      </c>
      <c r="G320" s="2" t="s">
        <v>37</v>
      </c>
      <c r="H320" s="4">
        <v>10</v>
      </c>
      <c r="I320" s="1" t="s">
        <v>38</v>
      </c>
      <c r="J320" s="8">
        <v>262296</v>
      </c>
      <c r="K320" s="8">
        <v>169136</v>
      </c>
      <c r="L320" s="5">
        <f t="shared" si="2598"/>
        <v>0.64482874309939919</v>
      </c>
      <c r="M320" s="8">
        <v>179947</v>
      </c>
      <c r="N320" s="5">
        <f t="shared" si="2599"/>
        <v>0.68604553634062282</v>
      </c>
      <c r="O320" s="8">
        <v>40391</v>
      </c>
      <c r="P320" s="5">
        <f t="shared" si="2600"/>
        <v>0.15399014853448012</v>
      </c>
      <c r="Q320" s="8">
        <v>44716</v>
      </c>
      <c r="R320" s="5">
        <f t="shared" si="2601"/>
        <v>0.17047915332296337</v>
      </c>
      <c r="S320" s="8">
        <v>551</v>
      </c>
      <c r="T320" s="5">
        <f t="shared" si="2602"/>
        <v>2.1006801476194832E-3</v>
      </c>
      <c r="U320" s="8">
        <v>4171</v>
      </c>
      <c r="V320" s="5">
        <f t="shared" si="2603"/>
        <v>1.5901881843413547E-2</v>
      </c>
      <c r="W320" s="8">
        <v>13400</v>
      </c>
      <c r="X320" s="5">
        <f t="shared" si="2604"/>
        <v>5.1087321194375819E-2</v>
      </c>
      <c r="Y320" s="8">
        <v>15672</v>
      </c>
      <c r="Z320" s="5">
        <f t="shared" si="2605"/>
        <v>5.9749290877481931E-2</v>
      </c>
      <c r="AA320" s="8">
        <v>71</v>
      </c>
      <c r="AB320" s="5">
        <f t="shared" si="2606"/>
        <v>2.7068655259706589E-4</v>
      </c>
      <c r="AC320" s="8">
        <v>211</v>
      </c>
      <c r="AD320" s="5">
        <f t="shared" si="2607"/>
        <v>8.0443468447860436E-4</v>
      </c>
      <c r="AE320" s="8">
        <v>26137</v>
      </c>
      <c r="AF320" s="5">
        <f t="shared" si="2608"/>
        <v>9.9646963735626926E-2</v>
      </c>
      <c r="AH320" s="8">
        <v>207704</v>
      </c>
      <c r="AI320" s="8">
        <v>141309</v>
      </c>
      <c r="AJ320" s="5">
        <f t="shared" si="2619"/>
        <v>0.68033836613642495</v>
      </c>
      <c r="AK320" s="8">
        <v>147894</v>
      </c>
      <c r="AL320" s="5">
        <f t="shared" ref="AL320" si="3230">AK320/$AH320</f>
        <v>0.7120421368871086</v>
      </c>
      <c r="AM320" s="8">
        <v>30369</v>
      </c>
      <c r="AN320" s="5">
        <f t="shared" ref="AN320" si="3231">AM320/$AH320</f>
        <v>0.14621287986750375</v>
      </c>
      <c r="AO320" s="8">
        <v>32500</v>
      </c>
      <c r="AP320" s="5">
        <f t="shared" ref="AP320" si="3232">AO320/$AH320</f>
        <v>0.15647267264953973</v>
      </c>
      <c r="AQ320" s="8">
        <v>456</v>
      </c>
      <c r="AR320" s="5">
        <f t="shared" ref="AR320" si="3233">AQ320/$AH320</f>
        <v>2.1954319608673881E-3</v>
      </c>
      <c r="AS320" s="8">
        <v>3232</v>
      </c>
      <c r="AT320" s="5">
        <f t="shared" ref="AT320" si="3234">AS320/$AH320</f>
        <v>1.5560605477024998E-2</v>
      </c>
      <c r="AU320" s="8">
        <v>10542</v>
      </c>
      <c r="AV320" s="5">
        <f t="shared" ref="AV320" si="3235">AU320/$AH320</f>
        <v>5.0754920463736856E-2</v>
      </c>
      <c r="AW320" s="8">
        <v>11606</v>
      </c>
      <c r="AX320" s="5">
        <f t="shared" ref="AX320" si="3236">AW320/$AH320</f>
        <v>5.5877595039094098E-2</v>
      </c>
      <c r="AY320" s="8">
        <v>57</v>
      </c>
      <c r="AZ320" s="5">
        <f t="shared" ref="AZ320" si="3237">AY320/$AH320</f>
        <v>2.7442899510842351E-4</v>
      </c>
      <c r="BA320" s="8">
        <v>164</v>
      </c>
      <c r="BB320" s="5">
        <f t="shared" ref="BB320" si="3238">BA320/$AH320</f>
        <v>7.8958517890844663E-4</v>
      </c>
      <c r="BC320" s="8">
        <v>17126</v>
      </c>
      <c r="BD320" s="5">
        <f t="shared" ref="BD320" si="3239">BC320/$AH320</f>
        <v>8.2453876670646686E-2</v>
      </c>
      <c r="BE320" s="8"/>
    </row>
    <row r="321" spans="1:57" ht="45" x14ac:dyDescent="0.25">
      <c r="A321" s="1" t="s">
        <v>1047</v>
      </c>
      <c r="B321" s="1" t="s">
        <v>1048</v>
      </c>
      <c r="C321" s="1" t="s">
        <v>1049</v>
      </c>
      <c r="D321" s="3" t="s">
        <v>1050</v>
      </c>
      <c r="E321" s="2" t="s">
        <v>1051</v>
      </c>
      <c r="G321" s="2" t="s">
        <v>37</v>
      </c>
      <c r="H321" s="4">
        <v>10</v>
      </c>
      <c r="I321" s="1" t="s">
        <v>38</v>
      </c>
      <c r="J321" s="8">
        <v>251119</v>
      </c>
      <c r="K321" s="8">
        <v>200067</v>
      </c>
      <c r="L321" s="5">
        <f t="shared" si="2598"/>
        <v>0.79670196201800736</v>
      </c>
      <c r="M321" s="8">
        <v>209895</v>
      </c>
      <c r="N321" s="5">
        <f t="shared" si="2599"/>
        <v>0.83583878559567382</v>
      </c>
      <c r="O321" s="8">
        <v>28748</v>
      </c>
      <c r="P321" s="5">
        <f t="shared" si="2600"/>
        <v>0.11447958935803344</v>
      </c>
      <c r="Q321" s="8">
        <v>31920</v>
      </c>
      <c r="R321" s="5">
        <f t="shared" si="2601"/>
        <v>0.12711105093601041</v>
      </c>
      <c r="S321" s="8">
        <v>531</v>
      </c>
      <c r="T321" s="5">
        <f t="shared" si="2602"/>
        <v>2.1145353398189701E-3</v>
      </c>
      <c r="U321" s="8">
        <v>4392</v>
      </c>
      <c r="V321" s="5">
        <f t="shared" si="2603"/>
        <v>1.7489716031045044E-2</v>
      </c>
      <c r="W321" s="8">
        <v>3457</v>
      </c>
      <c r="X321" s="5">
        <f t="shared" si="2604"/>
        <v>1.3766381675619926E-2</v>
      </c>
      <c r="Y321" s="8">
        <v>5362</v>
      </c>
      <c r="Z321" s="5">
        <f t="shared" si="2605"/>
        <v>2.1352426538812277E-2</v>
      </c>
      <c r="AA321" s="8">
        <v>48</v>
      </c>
      <c r="AB321" s="5">
        <f t="shared" si="2606"/>
        <v>1.9114443749776002E-4</v>
      </c>
      <c r="AC321" s="8">
        <v>195</v>
      </c>
      <c r="AD321" s="5">
        <f t="shared" si="2607"/>
        <v>7.7652427733465015E-4</v>
      </c>
      <c r="AE321" s="8">
        <v>7082</v>
      </c>
      <c r="AF321" s="5">
        <f t="shared" si="2608"/>
        <v>2.820176888248201E-2</v>
      </c>
      <c r="AH321" s="8">
        <v>201446</v>
      </c>
      <c r="AI321" s="8">
        <v>165371</v>
      </c>
      <c r="AJ321" s="5">
        <f t="shared" si="2619"/>
        <v>0.82091975020601049</v>
      </c>
      <c r="AK321" s="8">
        <v>171378</v>
      </c>
      <c r="AL321" s="5">
        <f t="shared" ref="AL321" si="3240">AK321/$AH321</f>
        <v>0.85073915590282256</v>
      </c>
      <c r="AM321" s="8">
        <v>21108</v>
      </c>
      <c r="AN321" s="5">
        <f t="shared" ref="AN321" si="3241">AM321/$AH321</f>
        <v>0.10478242308112348</v>
      </c>
      <c r="AO321" s="8">
        <v>22612</v>
      </c>
      <c r="AP321" s="5">
        <f t="shared" ref="AP321" si="3242">AO321/$AH321</f>
        <v>0.11224844375167539</v>
      </c>
      <c r="AQ321" s="8">
        <v>463</v>
      </c>
      <c r="AR321" s="5">
        <f t="shared" ref="AR321" si="3243">AQ321/$AH321</f>
        <v>2.2983826931286797E-3</v>
      </c>
      <c r="AS321" s="8">
        <v>3192</v>
      </c>
      <c r="AT321" s="5">
        <f t="shared" ref="AT321" si="3244">AS321/$AH321</f>
        <v>1.5845437486969212E-2</v>
      </c>
      <c r="AU321" s="8">
        <v>2929</v>
      </c>
      <c r="AV321" s="5">
        <f t="shared" ref="AV321" si="3245">AU321/$AH321</f>
        <v>1.4539876691520308E-2</v>
      </c>
      <c r="AW321" s="8">
        <v>3864</v>
      </c>
      <c r="AX321" s="5">
        <f t="shared" ref="AX321" si="3246">AW321/$AH321</f>
        <v>1.9181319063173257E-2</v>
      </c>
      <c r="AY321" s="8">
        <v>34</v>
      </c>
      <c r="AZ321" s="5">
        <f t="shared" ref="AZ321" si="3247">AY321/$AH321</f>
        <v>1.6877972260556179E-4</v>
      </c>
      <c r="BA321" s="8">
        <v>127</v>
      </c>
      <c r="BB321" s="5">
        <f t="shared" ref="BB321" si="3248">BA321/$AH321</f>
        <v>6.3044190502665727E-4</v>
      </c>
      <c r="BC321" s="8">
        <v>4583</v>
      </c>
      <c r="BD321" s="5">
        <f t="shared" ref="BD321" si="3249">BC321/$AH321</f>
        <v>2.2750513785332049E-2</v>
      </c>
      <c r="BE321" s="8"/>
    </row>
    <row r="322" spans="1:57" ht="75" x14ac:dyDescent="0.25">
      <c r="A322" s="1" t="s">
        <v>414</v>
      </c>
      <c r="B322" s="1" t="s">
        <v>415</v>
      </c>
      <c r="C322" s="1" t="s">
        <v>416</v>
      </c>
      <c r="D322" s="3" t="s">
        <v>417</v>
      </c>
      <c r="E322" s="2" t="s">
        <v>418</v>
      </c>
      <c r="F322" s="2" t="s">
        <v>419</v>
      </c>
      <c r="G322" s="2" t="s">
        <v>420</v>
      </c>
      <c r="H322" s="4">
        <v>10</v>
      </c>
      <c r="I322" s="1" t="s">
        <v>38</v>
      </c>
      <c r="J322" s="8">
        <v>237775</v>
      </c>
      <c r="K322" s="8">
        <v>71068</v>
      </c>
      <c r="L322" s="5">
        <f t="shared" ref="L322:L385" si="3250">K322/$J322</f>
        <v>0.29888760382714752</v>
      </c>
      <c r="M322" s="8">
        <v>77619</v>
      </c>
      <c r="N322" s="5">
        <f t="shared" ref="N322:N385" si="3251">M322/$J322</f>
        <v>0.32643886026705921</v>
      </c>
      <c r="O322" s="8">
        <v>143311</v>
      </c>
      <c r="P322" s="5">
        <f t="shared" ref="P322:P385" si="3252">O322/$J322</f>
        <v>0.60271685416885712</v>
      </c>
      <c r="Q322" s="8">
        <v>148174</v>
      </c>
      <c r="R322" s="5">
        <f t="shared" ref="R322:R385" si="3253">Q322/$J322</f>
        <v>0.62316896225423191</v>
      </c>
      <c r="S322" s="8">
        <v>482</v>
      </c>
      <c r="T322" s="5">
        <f t="shared" ref="T322:T385" si="3254">S322/$J322</f>
        <v>2.0271264851224897E-3</v>
      </c>
      <c r="U322" s="8">
        <v>2746</v>
      </c>
      <c r="V322" s="5">
        <f t="shared" ref="V322:V385" si="3255">U322/$J322</f>
        <v>1.1548733045946799E-2</v>
      </c>
      <c r="W322" s="8">
        <v>8085</v>
      </c>
      <c r="X322" s="5">
        <f t="shared" ref="X322:X385" si="3256">W322/$J322</f>
        <v>3.4002733676795287E-2</v>
      </c>
      <c r="Y322" s="8">
        <v>10199</v>
      </c>
      <c r="Z322" s="5">
        <f t="shared" ref="Z322:Z385" si="3257">Y322/$J322</f>
        <v>4.2893491746398907E-2</v>
      </c>
      <c r="AA322" s="8">
        <v>52</v>
      </c>
      <c r="AB322" s="5">
        <f t="shared" ref="AB322:AB385" si="3258">AA322/$J322</f>
        <v>2.1869414362317316E-4</v>
      </c>
      <c r="AC322" s="8">
        <v>245</v>
      </c>
      <c r="AD322" s="5">
        <f t="shared" ref="AD322:AD385" si="3259">AC322/$J322</f>
        <v>1.0303858689937966E-3</v>
      </c>
      <c r="AE322" s="8">
        <v>5527</v>
      </c>
      <c r="AF322" s="5">
        <f t="shared" ref="AF322:AF385" si="3260">AE322/$J322</f>
        <v>2.3244664073178423E-2</v>
      </c>
      <c r="AH322" s="8">
        <v>184586</v>
      </c>
      <c r="AI322" s="8">
        <v>58360</v>
      </c>
      <c r="AJ322" s="5">
        <f t="shared" si="2619"/>
        <v>0.31616698991256109</v>
      </c>
      <c r="AK322" s="8">
        <v>62614</v>
      </c>
      <c r="AL322" s="5">
        <f t="shared" ref="AL322" si="3261">AK322/$AH322</f>
        <v>0.33921315809433</v>
      </c>
      <c r="AM322" s="8">
        <v>109028</v>
      </c>
      <c r="AN322" s="5">
        <f t="shared" ref="AN322" si="3262">AM322/$AH322</f>
        <v>0.59066234709024523</v>
      </c>
      <c r="AO322" s="8">
        <v>112316</v>
      </c>
      <c r="AP322" s="5">
        <f t="shared" ref="AP322" si="3263">AO322/$AH322</f>
        <v>0.60847518229984943</v>
      </c>
      <c r="AQ322" s="8">
        <v>372</v>
      </c>
      <c r="AR322" s="5">
        <f t="shared" ref="AR322" si="3264">AQ322/$AH322</f>
        <v>2.015320771889526E-3</v>
      </c>
      <c r="AS322" s="8">
        <v>2096</v>
      </c>
      <c r="AT322" s="5">
        <f t="shared" ref="AT322" si="3265">AS322/$AH322</f>
        <v>1.1355140693227005E-2</v>
      </c>
      <c r="AU322" s="8">
        <v>6600</v>
      </c>
      <c r="AV322" s="5">
        <f t="shared" ref="AV322" si="3266">AU322/$AH322</f>
        <v>3.5755691114169007E-2</v>
      </c>
      <c r="AW322" s="8">
        <v>7886</v>
      </c>
      <c r="AX322" s="5">
        <f t="shared" ref="AX322" si="3267">AW322/$AH322</f>
        <v>4.2722633352475267E-2</v>
      </c>
      <c r="AY322" s="8">
        <v>37</v>
      </c>
      <c r="AZ322" s="5">
        <f t="shared" ref="AZ322" si="3268">AY322/$AH322</f>
        <v>2.0044857139761411E-4</v>
      </c>
      <c r="BA322" s="8">
        <v>166</v>
      </c>
      <c r="BB322" s="5">
        <f t="shared" ref="BB322" si="3269">BA322/$AH322</f>
        <v>8.9930980681091738E-4</v>
      </c>
      <c r="BC322" s="8">
        <v>3924</v>
      </c>
      <c r="BD322" s="5">
        <f t="shared" ref="BD322" si="3270">BC322/$AH322</f>
        <v>2.125838362606048E-2</v>
      </c>
      <c r="BE322" s="8"/>
    </row>
    <row r="323" spans="1:57" ht="30" x14ac:dyDescent="0.25">
      <c r="A323" s="1" t="s">
        <v>1666</v>
      </c>
      <c r="B323" s="1" t="s">
        <v>1667</v>
      </c>
      <c r="C323" s="1" t="s">
        <v>1668</v>
      </c>
      <c r="D323" s="3" t="s">
        <v>1669</v>
      </c>
      <c r="F323" s="2" t="s">
        <v>1670</v>
      </c>
      <c r="G323" s="2" t="s">
        <v>37</v>
      </c>
      <c r="H323" s="4">
        <v>10</v>
      </c>
      <c r="I323" s="1" t="s">
        <v>38</v>
      </c>
      <c r="J323" s="8">
        <v>233161</v>
      </c>
      <c r="K323" s="8">
        <v>155905</v>
      </c>
      <c r="L323" s="5">
        <f t="shared" si="3250"/>
        <v>0.66865813751013248</v>
      </c>
      <c r="M323" s="8">
        <v>165185</v>
      </c>
      <c r="N323" s="5">
        <f t="shared" si="3251"/>
        <v>0.70845896183323964</v>
      </c>
      <c r="O323" s="8">
        <v>36197</v>
      </c>
      <c r="P323" s="5">
        <f t="shared" si="3252"/>
        <v>0.15524465926977496</v>
      </c>
      <c r="Q323" s="8">
        <v>39262</v>
      </c>
      <c r="R323" s="5">
        <f t="shared" si="3253"/>
        <v>0.16839008238942191</v>
      </c>
      <c r="S323" s="8">
        <v>467</v>
      </c>
      <c r="T323" s="5">
        <f t="shared" si="3254"/>
        <v>2.0029078619494683E-3</v>
      </c>
      <c r="U323" s="8">
        <v>2845</v>
      </c>
      <c r="V323" s="5">
        <f t="shared" si="3255"/>
        <v>1.2201869094745691E-2</v>
      </c>
      <c r="W323" s="8">
        <v>4075</v>
      </c>
      <c r="X323" s="5">
        <f t="shared" si="3256"/>
        <v>1.7477193870329942E-2</v>
      </c>
      <c r="Y323" s="8">
        <v>7135</v>
      </c>
      <c r="Z323" s="5">
        <f t="shared" si="3257"/>
        <v>3.0601172580320038E-2</v>
      </c>
      <c r="AA323" s="8">
        <v>38</v>
      </c>
      <c r="AB323" s="5">
        <f t="shared" si="3258"/>
        <v>1.6297751339203382E-4</v>
      </c>
      <c r="AC323" s="8">
        <v>214</v>
      </c>
      <c r="AD323" s="5">
        <f t="shared" si="3259"/>
        <v>9.1782073331303266E-4</v>
      </c>
      <c r="AE323" s="8">
        <v>25420</v>
      </c>
      <c r="AF323" s="5">
        <f t="shared" si="3260"/>
        <v>0.10902337869540789</v>
      </c>
      <c r="AH323" s="8">
        <v>168490</v>
      </c>
      <c r="AI323" s="8">
        <v>115040</v>
      </c>
      <c r="AJ323" s="5">
        <f t="shared" ref="AJ323:AJ386" si="3271">AI323/$AH323</f>
        <v>0.68277049083031638</v>
      </c>
      <c r="AK323" s="8">
        <v>120822</v>
      </c>
      <c r="AL323" s="5">
        <f t="shared" ref="AL323" si="3272">AK323/$AH323</f>
        <v>0.71708706748174966</v>
      </c>
      <c r="AM323" s="8">
        <v>26261</v>
      </c>
      <c r="AN323" s="5">
        <f t="shared" ref="AN323" si="3273">AM323/$AH323</f>
        <v>0.15586088195145112</v>
      </c>
      <c r="AO323" s="8">
        <v>27834</v>
      </c>
      <c r="AP323" s="5">
        <f t="shared" ref="AP323" si="3274">AO323/$AH323</f>
        <v>0.16519674758145883</v>
      </c>
      <c r="AQ323" s="8">
        <v>371</v>
      </c>
      <c r="AR323" s="5">
        <f t="shared" ref="AR323" si="3275">AQ323/$AH323</f>
        <v>2.2019110926464478E-3</v>
      </c>
      <c r="AS323" s="8">
        <v>2153</v>
      </c>
      <c r="AT323" s="5">
        <f t="shared" ref="AT323" si="3276">AS323/$AH323</f>
        <v>1.2778206421746098E-2</v>
      </c>
      <c r="AU323" s="8">
        <v>3375</v>
      </c>
      <c r="AV323" s="5">
        <f t="shared" ref="AV323" si="3277">AU323/$AH323</f>
        <v>2.0030862365719035E-2</v>
      </c>
      <c r="AW323" s="8">
        <v>5192</v>
      </c>
      <c r="AX323" s="5">
        <f t="shared" ref="AX323" si="3278">AW323/$AH323</f>
        <v>3.0814885156389103E-2</v>
      </c>
      <c r="AY323" s="8">
        <v>29</v>
      </c>
      <c r="AZ323" s="5">
        <f t="shared" ref="AZ323" si="3279">AY323/$AH323</f>
        <v>1.7211703958691912E-4</v>
      </c>
      <c r="BA323" s="8">
        <v>138</v>
      </c>
      <c r="BB323" s="5">
        <f t="shared" ref="BB323" si="3280">BA323/$AH323</f>
        <v>8.190397056205116E-4</v>
      </c>
      <c r="BC323" s="8">
        <v>16487</v>
      </c>
      <c r="BD323" s="5">
        <f t="shared" ref="BD323" si="3281">BC323/$AH323</f>
        <v>9.7851504540328801E-2</v>
      </c>
      <c r="BE323" s="8"/>
    </row>
    <row r="324" spans="1:57" ht="60" x14ac:dyDescent="0.25">
      <c r="A324" s="1" t="s">
        <v>1975</v>
      </c>
      <c r="B324" s="1" t="s">
        <v>1976</v>
      </c>
      <c r="C324" s="1" t="s">
        <v>1977</v>
      </c>
      <c r="D324" s="3" t="s">
        <v>1978</v>
      </c>
      <c r="E324" s="2" t="s">
        <v>1979</v>
      </c>
      <c r="F324" s="2" t="s">
        <v>1979</v>
      </c>
      <c r="G324" s="2" t="s">
        <v>1980</v>
      </c>
      <c r="H324" s="4">
        <v>10</v>
      </c>
      <c r="I324" s="1" t="s">
        <v>38</v>
      </c>
      <c r="J324" s="8">
        <v>211046</v>
      </c>
      <c r="K324" s="8">
        <v>159494</v>
      </c>
      <c r="L324" s="5">
        <f t="shared" si="3250"/>
        <v>0.75573097808060807</v>
      </c>
      <c r="M324" s="8">
        <v>168524</v>
      </c>
      <c r="N324" s="5">
        <f t="shared" si="3251"/>
        <v>0.79851785866588332</v>
      </c>
      <c r="O324" s="8">
        <v>26952</v>
      </c>
      <c r="P324" s="5">
        <f t="shared" si="3252"/>
        <v>0.12770675587312719</v>
      </c>
      <c r="Q324" s="8">
        <v>30043</v>
      </c>
      <c r="R324" s="5">
        <f t="shared" si="3253"/>
        <v>0.14235285198487532</v>
      </c>
      <c r="S324" s="8">
        <v>367</v>
      </c>
      <c r="T324" s="5">
        <f t="shared" si="3254"/>
        <v>1.7389573836983406E-3</v>
      </c>
      <c r="U324" s="8">
        <v>3126</v>
      </c>
      <c r="V324" s="5">
        <f t="shared" si="3255"/>
        <v>1.4811936734171697E-2</v>
      </c>
      <c r="W324" s="8">
        <v>6565</v>
      </c>
      <c r="X324" s="5">
        <f t="shared" si="3256"/>
        <v>3.110696246315969E-2</v>
      </c>
      <c r="Y324" s="8">
        <v>9156</v>
      </c>
      <c r="Z324" s="5">
        <f t="shared" si="3257"/>
        <v>4.3383906826000018E-2</v>
      </c>
      <c r="AA324" s="8">
        <v>44</v>
      </c>
      <c r="AB324" s="5">
        <f t="shared" si="3258"/>
        <v>2.0848535390388824E-4</v>
      </c>
      <c r="AC324" s="8">
        <v>181</v>
      </c>
      <c r="AD324" s="5">
        <f t="shared" si="3259"/>
        <v>8.576329331046312E-4</v>
      </c>
      <c r="AE324" s="8">
        <v>7121</v>
      </c>
      <c r="AF324" s="5">
        <f t="shared" si="3260"/>
        <v>3.374145920794519E-2</v>
      </c>
      <c r="AH324" s="8">
        <v>173771</v>
      </c>
      <c r="AI324" s="8">
        <v>134793</v>
      </c>
      <c r="AJ324" s="5">
        <f t="shared" si="3271"/>
        <v>0.77569329750073368</v>
      </c>
      <c r="AK324" s="8">
        <v>140505</v>
      </c>
      <c r="AL324" s="5">
        <f t="shared" ref="AL324" si="3282">AK324/$AH324</f>
        <v>0.80856414476523697</v>
      </c>
      <c r="AM324" s="8">
        <v>21101</v>
      </c>
      <c r="AN324" s="5">
        <f t="shared" ref="AN324" si="3283">AM324/$AH324</f>
        <v>0.1214299278936071</v>
      </c>
      <c r="AO324" s="8">
        <v>22758</v>
      </c>
      <c r="AP324" s="5">
        <f t="shared" ref="AP324" si="3284">AO324/$AH324</f>
        <v>0.13096546604439177</v>
      </c>
      <c r="AQ324" s="8">
        <v>285</v>
      </c>
      <c r="AR324" s="5">
        <f t="shared" ref="AR324" si="3285">AQ324/$AH324</f>
        <v>1.6400895431343549E-3</v>
      </c>
      <c r="AS324" s="8">
        <v>2448</v>
      </c>
      <c r="AT324" s="5">
        <f t="shared" ref="AT324" si="3286">AS324/$AH324</f>
        <v>1.4087505970501407E-2</v>
      </c>
      <c r="AU324" s="8">
        <v>5672</v>
      </c>
      <c r="AV324" s="5">
        <f t="shared" ref="AV324" si="3287">AU324/$AH324</f>
        <v>3.2640659258449341E-2</v>
      </c>
      <c r="AW324" s="8">
        <v>7023</v>
      </c>
      <c r="AX324" s="5">
        <f t="shared" ref="AX324" si="3288">AW324/$AH324</f>
        <v>4.0415259162921317E-2</v>
      </c>
      <c r="AY324" s="8">
        <v>36</v>
      </c>
      <c r="AZ324" s="5">
        <f t="shared" ref="AZ324" si="3289">AY324/$AH324</f>
        <v>2.0716920544855009E-4</v>
      </c>
      <c r="BA324" s="8">
        <v>134</v>
      </c>
      <c r="BB324" s="5">
        <f t="shared" ref="BB324" si="3290">BA324/$AH324</f>
        <v>7.7112982028071429E-4</v>
      </c>
      <c r="BC324" s="8">
        <v>5164</v>
      </c>
      <c r="BD324" s="5">
        <f t="shared" ref="BD324" si="3291">BC324/$AH324</f>
        <v>2.9717271581564241E-2</v>
      </c>
      <c r="BE324" s="8"/>
    </row>
    <row r="325" spans="1:57" ht="45" x14ac:dyDescent="0.25">
      <c r="A325" s="1" t="s">
        <v>362</v>
      </c>
      <c r="B325" s="1" t="s">
        <v>363</v>
      </c>
      <c r="C325" s="1" t="s">
        <v>364</v>
      </c>
      <c r="D325" s="3" t="s">
        <v>365</v>
      </c>
      <c r="E325" s="2" t="s">
        <v>366</v>
      </c>
      <c r="F325" s="2" t="s">
        <v>366</v>
      </c>
      <c r="G325" s="2" t="s">
        <v>67</v>
      </c>
      <c r="H325" s="4">
        <v>10</v>
      </c>
      <c r="I325" s="1" t="s">
        <v>38</v>
      </c>
      <c r="J325" s="8">
        <v>204845</v>
      </c>
      <c r="K325" s="8">
        <v>175221</v>
      </c>
      <c r="L325" s="5">
        <f t="shared" si="3250"/>
        <v>0.85538333862188487</v>
      </c>
      <c r="M325" s="8">
        <v>183335</v>
      </c>
      <c r="N325" s="5">
        <f t="shared" si="3251"/>
        <v>0.89499377578168859</v>
      </c>
      <c r="O325" s="8">
        <v>11690</v>
      </c>
      <c r="P325" s="5">
        <f t="shared" si="3252"/>
        <v>5.7067538870853571E-2</v>
      </c>
      <c r="Q325" s="8">
        <v>13936</v>
      </c>
      <c r="R325" s="5">
        <f t="shared" si="3253"/>
        <v>6.803192657863262E-2</v>
      </c>
      <c r="S325" s="8">
        <v>430</v>
      </c>
      <c r="T325" s="5">
        <f t="shared" si="3254"/>
        <v>2.0991481363958116E-3</v>
      </c>
      <c r="U325" s="8">
        <v>3716</v>
      </c>
      <c r="V325" s="5">
        <f t="shared" si="3255"/>
        <v>1.8140545290341478E-2</v>
      </c>
      <c r="W325" s="8">
        <v>2515</v>
      </c>
      <c r="X325" s="5">
        <f t="shared" si="3256"/>
        <v>1.2277575727989456E-2</v>
      </c>
      <c r="Y325" s="8">
        <v>4115</v>
      </c>
      <c r="Z325" s="5">
        <f t="shared" si="3257"/>
        <v>2.0088359491322708E-2</v>
      </c>
      <c r="AA325" s="8">
        <v>42</v>
      </c>
      <c r="AB325" s="5">
        <f t="shared" si="3258"/>
        <v>2.0503307378749787E-4</v>
      </c>
      <c r="AC325" s="8">
        <v>155</v>
      </c>
      <c r="AD325" s="5">
        <f t="shared" si="3259"/>
        <v>7.5666967707290877E-4</v>
      </c>
      <c r="AE325" s="8">
        <v>5865</v>
      </c>
      <c r="AF325" s="5">
        <f t="shared" si="3260"/>
        <v>2.8631404232468453E-2</v>
      </c>
      <c r="AH325" s="8">
        <v>165893</v>
      </c>
      <c r="AI325" s="8">
        <v>144946</v>
      </c>
      <c r="AJ325" s="5">
        <f t="shared" si="3271"/>
        <v>0.8737318633094826</v>
      </c>
      <c r="AK325" s="8">
        <v>149981</v>
      </c>
      <c r="AL325" s="5">
        <f t="shared" ref="AL325" si="3292">AK325/$AH325</f>
        <v>0.90408275213541256</v>
      </c>
      <c r="AM325" s="8">
        <v>8832</v>
      </c>
      <c r="AN325" s="5">
        <f t="shared" ref="AN325" si="3293">AM325/$AH325</f>
        <v>5.3239136069635248E-2</v>
      </c>
      <c r="AO325" s="8">
        <v>9894</v>
      </c>
      <c r="AP325" s="5">
        <f t="shared" ref="AP325" si="3294">AO325/$AH325</f>
        <v>5.9640852838878072E-2</v>
      </c>
      <c r="AQ325" s="8">
        <v>378</v>
      </c>
      <c r="AR325" s="5">
        <f t="shared" ref="AR325" si="3295">AQ325/$AH325</f>
        <v>2.2785771551542258E-3</v>
      </c>
      <c r="AS325" s="8">
        <v>2682</v>
      </c>
      <c r="AT325" s="5">
        <f t="shared" ref="AT325" si="3296">AS325/$AH325</f>
        <v>1.6167047434189508E-2</v>
      </c>
      <c r="AU325" s="8">
        <v>2180</v>
      </c>
      <c r="AV325" s="5">
        <f t="shared" ref="AV325" si="3297">AU325/$AH325</f>
        <v>1.3141000524434425E-2</v>
      </c>
      <c r="AW325" s="8">
        <v>2959</v>
      </c>
      <c r="AX325" s="5">
        <f t="shared" ref="AX325" si="3298">AW325/$AH325</f>
        <v>1.7836798418257551E-2</v>
      </c>
      <c r="AY325" s="8">
        <v>29</v>
      </c>
      <c r="AZ325" s="5">
        <f t="shared" ref="AZ325" si="3299">AY325/$AH325</f>
        <v>1.748114748663295E-4</v>
      </c>
      <c r="BA325" s="8">
        <v>104</v>
      </c>
      <c r="BB325" s="5">
        <f t="shared" ref="BB325" si="3300">BA325/$AH325</f>
        <v>6.2691011676200929E-4</v>
      </c>
      <c r="BC325" s="8">
        <v>3805</v>
      </c>
      <c r="BD325" s="5">
        <f t="shared" ref="BD325" si="3301">BC325/$AH325</f>
        <v>2.2936471098840817E-2</v>
      </c>
      <c r="BE325" s="8"/>
    </row>
    <row r="326" spans="1:57" ht="60" x14ac:dyDescent="0.25">
      <c r="A326" s="1" t="s">
        <v>362</v>
      </c>
      <c r="B326" s="1" t="s">
        <v>363</v>
      </c>
      <c r="C326" s="1" t="s">
        <v>364</v>
      </c>
      <c r="D326" s="3" t="s">
        <v>367</v>
      </c>
      <c r="E326" s="2" t="s">
        <v>368</v>
      </c>
      <c r="F326" s="2" t="s">
        <v>366</v>
      </c>
      <c r="G326" s="2" t="s">
        <v>67</v>
      </c>
      <c r="H326" s="4">
        <v>10</v>
      </c>
      <c r="I326" s="1" t="s">
        <v>38</v>
      </c>
      <c r="J326" s="8">
        <v>204845</v>
      </c>
      <c r="K326" s="8">
        <v>175221</v>
      </c>
      <c r="L326" s="5">
        <f t="shared" si="3250"/>
        <v>0.85538333862188487</v>
      </c>
      <c r="M326" s="8">
        <v>183335</v>
      </c>
      <c r="N326" s="5">
        <f t="shared" si="3251"/>
        <v>0.89499377578168859</v>
      </c>
      <c r="O326" s="8">
        <v>11690</v>
      </c>
      <c r="P326" s="5">
        <f t="shared" si="3252"/>
        <v>5.7067538870853571E-2</v>
      </c>
      <c r="Q326" s="8">
        <v>13936</v>
      </c>
      <c r="R326" s="5">
        <f t="shared" si="3253"/>
        <v>6.803192657863262E-2</v>
      </c>
      <c r="S326" s="8">
        <v>430</v>
      </c>
      <c r="T326" s="5">
        <f t="shared" si="3254"/>
        <v>2.0991481363958116E-3</v>
      </c>
      <c r="U326" s="8">
        <v>3716</v>
      </c>
      <c r="V326" s="5">
        <f t="shared" si="3255"/>
        <v>1.8140545290341478E-2</v>
      </c>
      <c r="W326" s="8">
        <v>2515</v>
      </c>
      <c r="X326" s="5">
        <f t="shared" si="3256"/>
        <v>1.2277575727989456E-2</v>
      </c>
      <c r="Y326" s="8">
        <v>4115</v>
      </c>
      <c r="Z326" s="5">
        <f t="shared" si="3257"/>
        <v>2.0088359491322708E-2</v>
      </c>
      <c r="AA326" s="8">
        <v>42</v>
      </c>
      <c r="AB326" s="5">
        <f t="shared" si="3258"/>
        <v>2.0503307378749787E-4</v>
      </c>
      <c r="AC326" s="8">
        <v>155</v>
      </c>
      <c r="AD326" s="5">
        <f t="shared" si="3259"/>
        <v>7.5666967707290877E-4</v>
      </c>
      <c r="AE326" s="8">
        <v>5865</v>
      </c>
      <c r="AF326" s="5">
        <f t="shared" si="3260"/>
        <v>2.8631404232468453E-2</v>
      </c>
      <c r="AH326" s="8">
        <v>165893</v>
      </c>
      <c r="AI326" s="8">
        <v>144946</v>
      </c>
      <c r="AJ326" s="5">
        <f t="shared" si="3271"/>
        <v>0.8737318633094826</v>
      </c>
      <c r="AK326" s="8">
        <v>149981</v>
      </c>
      <c r="AL326" s="5">
        <f t="shared" ref="AL326" si="3302">AK326/$AH326</f>
        <v>0.90408275213541256</v>
      </c>
      <c r="AM326" s="8">
        <v>8832</v>
      </c>
      <c r="AN326" s="5">
        <f t="shared" ref="AN326" si="3303">AM326/$AH326</f>
        <v>5.3239136069635248E-2</v>
      </c>
      <c r="AO326" s="8">
        <v>9894</v>
      </c>
      <c r="AP326" s="5">
        <f t="shared" ref="AP326" si="3304">AO326/$AH326</f>
        <v>5.9640852838878072E-2</v>
      </c>
      <c r="AQ326" s="8">
        <v>378</v>
      </c>
      <c r="AR326" s="5">
        <f t="shared" ref="AR326" si="3305">AQ326/$AH326</f>
        <v>2.2785771551542258E-3</v>
      </c>
      <c r="AS326" s="8">
        <v>2682</v>
      </c>
      <c r="AT326" s="5">
        <f t="shared" ref="AT326" si="3306">AS326/$AH326</f>
        <v>1.6167047434189508E-2</v>
      </c>
      <c r="AU326" s="8">
        <v>2180</v>
      </c>
      <c r="AV326" s="5">
        <f t="shared" ref="AV326" si="3307">AU326/$AH326</f>
        <v>1.3141000524434425E-2</v>
      </c>
      <c r="AW326" s="8">
        <v>2959</v>
      </c>
      <c r="AX326" s="5">
        <f t="shared" ref="AX326" si="3308">AW326/$AH326</f>
        <v>1.7836798418257551E-2</v>
      </c>
      <c r="AY326" s="8">
        <v>29</v>
      </c>
      <c r="AZ326" s="5">
        <f t="shared" ref="AZ326" si="3309">AY326/$AH326</f>
        <v>1.748114748663295E-4</v>
      </c>
      <c r="BA326" s="8">
        <v>104</v>
      </c>
      <c r="BB326" s="5">
        <f t="shared" ref="BB326" si="3310">BA326/$AH326</f>
        <v>6.2691011676200929E-4</v>
      </c>
      <c r="BC326" s="8">
        <v>3805</v>
      </c>
      <c r="BD326" s="5">
        <f t="shared" ref="BD326" si="3311">BC326/$AH326</f>
        <v>2.2936471098840817E-2</v>
      </c>
      <c r="BE326" s="8"/>
    </row>
    <row r="327" spans="1:57" ht="45" x14ac:dyDescent="0.25">
      <c r="A327" s="1" t="s">
        <v>687</v>
      </c>
      <c r="B327" s="1" t="s">
        <v>688</v>
      </c>
      <c r="C327" s="1" t="s">
        <v>689</v>
      </c>
      <c r="D327" s="3" t="s">
        <v>690</v>
      </c>
      <c r="E327" s="2" t="s">
        <v>691</v>
      </c>
      <c r="G327" s="2" t="s">
        <v>37</v>
      </c>
      <c r="H327" s="4">
        <v>10</v>
      </c>
      <c r="I327" s="1" t="s">
        <v>38</v>
      </c>
      <c r="J327" s="8">
        <v>204845</v>
      </c>
      <c r="K327" s="8">
        <v>175221</v>
      </c>
      <c r="L327" s="5">
        <f t="shared" si="3250"/>
        <v>0.85538333862188487</v>
      </c>
      <c r="M327" s="8">
        <v>183335</v>
      </c>
      <c r="N327" s="5">
        <f t="shared" si="3251"/>
        <v>0.89499377578168859</v>
      </c>
      <c r="O327" s="8">
        <v>11690</v>
      </c>
      <c r="P327" s="5">
        <f t="shared" si="3252"/>
        <v>5.7067538870853571E-2</v>
      </c>
      <c r="Q327" s="8">
        <v>13936</v>
      </c>
      <c r="R327" s="5">
        <f t="shared" si="3253"/>
        <v>6.803192657863262E-2</v>
      </c>
      <c r="S327" s="8">
        <v>430</v>
      </c>
      <c r="T327" s="5">
        <f t="shared" si="3254"/>
        <v>2.0991481363958116E-3</v>
      </c>
      <c r="U327" s="8">
        <v>3716</v>
      </c>
      <c r="V327" s="5">
        <f t="shared" si="3255"/>
        <v>1.8140545290341478E-2</v>
      </c>
      <c r="W327" s="8">
        <v>2515</v>
      </c>
      <c r="X327" s="5">
        <f t="shared" si="3256"/>
        <v>1.2277575727989456E-2</v>
      </c>
      <c r="Y327" s="8">
        <v>4115</v>
      </c>
      <c r="Z327" s="5">
        <f t="shared" si="3257"/>
        <v>2.0088359491322708E-2</v>
      </c>
      <c r="AA327" s="8">
        <v>42</v>
      </c>
      <c r="AB327" s="5">
        <f t="shared" si="3258"/>
        <v>2.0503307378749787E-4</v>
      </c>
      <c r="AC327" s="8">
        <v>155</v>
      </c>
      <c r="AD327" s="5">
        <f t="shared" si="3259"/>
        <v>7.5666967707290877E-4</v>
      </c>
      <c r="AE327" s="8">
        <v>5865</v>
      </c>
      <c r="AF327" s="5">
        <f t="shared" si="3260"/>
        <v>2.8631404232468453E-2</v>
      </c>
      <c r="AH327" s="8">
        <v>165893</v>
      </c>
      <c r="AI327" s="8">
        <v>144946</v>
      </c>
      <c r="AJ327" s="5">
        <f t="shared" si="3271"/>
        <v>0.8737318633094826</v>
      </c>
      <c r="AK327" s="8">
        <v>149981</v>
      </c>
      <c r="AL327" s="5">
        <f t="shared" ref="AL327" si="3312">AK327/$AH327</f>
        <v>0.90408275213541256</v>
      </c>
      <c r="AM327" s="8">
        <v>8832</v>
      </c>
      <c r="AN327" s="5">
        <f t="shared" ref="AN327" si="3313">AM327/$AH327</f>
        <v>5.3239136069635248E-2</v>
      </c>
      <c r="AO327" s="8">
        <v>9894</v>
      </c>
      <c r="AP327" s="5">
        <f t="shared" ref="AP327" si="3314">AO327/$AH327</f>
        <v>5.9640852838878072E-2</v>
      </c>
      <c r="AQ327" s="8">
        <v>378</v>
      </c>
      <c r="AR327" s="5">
        <f t="shared" ref="AR327" si="3315">AQ327/$AH327</f>
        <v>2.2785771551542258E-3</v>
      </c>
      <c r="AS327" s="8">
        <v>2682</v>
      </c>
      <c r="AT327" s="5">
        <f t="shared" ref="AT327" si="3316">AS327/$AH327</f>
        <v>1.6167047434189508E-2</v>
      </c>
      <c r="AU327" s="8">
        <v>2180</v>
      </c>
      <c r="AV327" s="5">
        <f t="shared" ref="AV327" si="3317">AU327/$AH327</f>
        <v>1.3141000524434425E-2</v>
      </c>
      <c r="AW327" s="8">
        <v>2959</v>
      </c>
      <c r="AX327" s="5">
        <f t="shared" ref="AX327" si="3318">AW327/$AH327</f>
        <v>1.7836798418257551E-2</v>
      </c>
      <c r="AY327" s="8">
        <v>29</v>
      </c>
      <c r="AZ327" s="5">
        <f t="shared" ref="AZ327" si="3319">AY327/$AH327</f>
        <v>1.748114748663295E-4</v>
      </c>
      <c r="BA327" s="8">
        <v>104</v>
      </c>
      <c r="BB327" s="5">
        <f t="shared" ref="BB327" si="3320">BA327/$AH327</f>
        <v>6.2691011676200929E-4</v>
      </c>
      <c r="BC327" s="8">
        <v>3805</v>
      </c>
      <c r="BD327" s="5">
        <f t="shared" ref="BD327" si="3321">BC327/$AH327</f>
        <v>2.2936471098840817E-2</v>
      </c>
      <c r="BE327" s="8"/>
    </row>
    <row r="328" spans="1:57" ht="75" x14ac:dyDescent="0.25">
      <c r="A328" s="1" t="s">
        <v>682</v>
      </c>
      <c r="B328" s="1" t="s">
        <v>683</v>
      </c>
      <c r="C328" s="1" t="s">
        <v>684</v>
      </c>
      <c r="D328" s="3" t="s">
        <v>685</v>
      </c>
      <c r="E328" s="2" t="s">
        <v>686</v>
      </c>
      <c r="G328" s="2" t="s">
        <v>37</v>
      </c>
      <c r="H328" s="4">
        <v>10</v>
      </c>
      <c r="I328" s="1" t="s">
        <v>38</v>
      </c>
      <c r="J328" s="8">
        <v>191619</v>
      </c>
      <c r="K328" s="8">
        <v>160642</v>
      </c>
      <c r="L328" s="5">
        <f t="shared" si="3250"/>
        <v>0.83834066559161668</v>
      </c>
      <c r="M328" s="8">
        <v>168187</v>
      </c>
      <c r="N328" s="5">
        <f t="shared" si="3251"/>
        <v>0.87771567537665884</v>
      </c>
      <c r="O328" s="8">
        <v>13861</v>
      </c>
      <c r="P328" s="5">
        <f t="shared" si="3252"/>
        <v>7.2336250580579173E-2</v>
      </c>
      <c r="Q328" s="8">
        <v>16086</v>
      </c>
      <c r="R328" s="5">
        <f t="shared" si="3253"/>
        <v>8.3947833983060133E-2</v>
      </c>
      <c r="S328" s="8">
        <v>365</v>
      </c>
      <c r="T328" s="5">
        <f t="shared" si="3254"/>
        <v>1.9048215469238436E-3</v>
      </c>
      <c r="U328" s="8">
        <v>3361</v>
      </c>
      <c r="V328" s="5">
        <f t="shared" si="3255"/>
        <v>1.7540014299208324E-2</v>
      </c>
      <c r="W328" s="8">
        <v>2553</v>
      </c>
      <c r="X328" s="5">
        <f t="shared" si="3256"/>
        <v>1.3323313450127596E-2</v>
      </c>
      <c r="Y328" s="8">
        <v>4138</v>
      </c>
      <c r="Z328" s="5">
        <f t="shared" si="3257"/>
        <v>2.1594935784029767E-2</v>
      </c>
      <c r="AA328" s="8">
        <v>40</v>
      </c>
      <c r="AB328" s="5">
        <f t="shared" si="3258"/>
        <v>2.0874756678617465E-4</v>
      </c>
      <c r="AC328" s="8">
        <v>150</v>
      </c>
      <c r="AD328" s="5">
        <f t="shared" si="3259"/>
        <v>7.8280337544815498E-4</v>
      </c>
      <c r="AE328" s="8">
        <v>5657</v>
      </c>
      <c r="AF328" s="5">
        <f t="shared" si="3260"/>
        <v>2.952212463273475E-2</v>
      </c>
      <c r="AH328" s="8">
        <v>154691</v>
      </c>
      <c r="AI328" s="8">
        <v>132739</v>
      </c>
      <c r="AJ328" s="5">
        <f t="shared" si="3271"/>
        <v>0.85809129167178444</v>
      </c>
      <c r="AK328" s="8">
        <v>137348</v>
      </c>
      <c r="AL328" s="5">
        <f t="shared" ref="AL328" si="3322">AK328/$AH328</f>
        <v>0.88788617308052831</v>
      </c>
      <c r="AM328" s="8">
        <v>10465</v>
      </c>
      <c r="AN328" s="5">
        <f t="shared" ref="AN328" si="3323">AM328/$AH328</f>
        <v>6.7650994563355341E-2</v>
      </c>
      <c r="AO328" s="8">
        <v>11525</v>
      </c>
      <c r="AP328" s="5">
        <f t="shared" ref="AP328" si="3324">AO328/$AH328</f>
        <v>7.4503364772352629E-2</v>
      </c>
      <c r="AQ328" s="8">
        <v>319</v>
      </c>
      <c r="AR328" s="5">
        <f t="shared" ref="AR328" si="3325">AQ328/$AH328</f>
        <v>2.0621755628963548E-3</v>
      </c>
      <c r="AS328" s="8">
        <v>2420</v>
      </c>
      <c r="AT328" s="5">
        <f t="shared" ref="AT328" si="3326">AS328/$AH328</f>
        <v>1.5644090477144761E-2</v>
      </c>
      <c r="AU328" s="8">
        <v>2204</v>
      </c>
      <c r="AV328" s="5">
        <f t="shared" ref="AV328" si="3327">AU328/$AH328</f>
        <v>1.4247758434556633E-2</v>
      </c>
      <c r="AW328" s="8">
        <v>2974</v>
      </c>
      <c r="AX328" s="5">
        <f t="shared" ref="AX328" si="3328">AW328/$AH328</f>
        <v>1.9225423586375419E-2</v>
      </c>
      <c r="AY328" s="8">
        <v>27</v>
      </c>
      <c r="AZ328" s="5">
        <f t="shared" ref="AZ328" si="3329">AY328/$AH328</f>
        <v>1.7454150532351592E-4</v>
      </c>
      <c r="BA328" s="8">
        <v>99</v>
      </c>
      <c r="BB328" s="5">
        <f t="shared" ref="BB328" si="3330">BA328/$AH328</f>
        <v>6.3998551951955837E-4</v>
      </c>
      <c r="BC328" s="8">
        <v>3645</v>
      </c>
      <c r="BD328" s="5">
        <f t="shared" ref="BD328" si="3331">BC328/$AH328</f>
        <v>2.356310321867465E-2</v>
      </c>
      <c r="BE328" s="8"/>
    </row>
    <row r="329" spans="1:57" x14ac:dyDescent="0.25">
      <c r="A329" s="1" t="s">
        <v>1319</v>
      </c>
      <c r="B329" s="1" t="s">
        <v>1320</v>
      </c>
      <c r="C329" s="1" t="s">
        <v>1321</v>
      </c>
      <c r="D329" s="3" t="s">
        <v>1322</v>
      </c>
      <c r="F329" s="2" t="s">
        <v>1323</v>
      </c>
      <c r="G329" s="2" t="s">
        <v>1324</v>
      </c>
      <c r="H329" s="4">
        <v>10</v>
      </c>
      <c r="I329" s="1" t="s">
        <v>38</v>
      </c>
      <c r="J329" s="8">
        <v>190587</v>
      </c>
      <c r="K329" s="8">
        <v>160942</v>
      </c>
      <c r="L329" s="5">
        <f t="shared" si="3250"/>
        <v>0.84445423874660919</v>
      </c>
      <c r="M329" s="8">
        <v>168332</v>
      </c>
      <c r="N329" s="5">
        <f t="shared" si="3251"/>
        <v>0.88322918142370677</v>
      </c>
      <c r="O329" s="8">
        <v>13070</v>
      </c>
      <c r="P329" s="5">
        <f t="shared" si="3252"/>
        <v>6.8577604978303869E-2</v>
      </c>
      <c r="Q329" s="8">
        <v>15140</v>
      </c>
      <c r="R329" s="5">
        <f t="shared" si="3253"/>
        <v>7.9438786485961796E-2</v>
      </c>
      <c r="S329" s="8">
        <v>400</v>
      </c>
      <c r="T329" s="5">
        <f t="shared" si="3254"/>
        <v>2.0987790352962163E-3</v>
      </c>
      <c r="U329" s="8">
        <v>3426</v>
      </c>
      <c r="V329" s="5">
        <f t="shared" si="3255"/>
        <v>1.7976042437312094E-2</v>
      </c>
      <c r="W329" s="8">
        <v>2495</v>
      </c>
      <c r="X329" s="5">
        <f t="shared" si="3256"/>
        <v>1.3091134232660151E-2</v>
      </c>
      <c r="Y329" s="8">
        <v>3978</v>
      </c>
      <c r="Z329" s="5">
        <f t="shared" si="3257"/>
        <v>2.0872357506020872E-2</v>
      </c>
      <c r="AA329" s="8">
        <v>37</v>
      </c>
      <c r="AB329" s="5">
        <f t="shared" si="3258"/>
        <v>1.9413706076490002E-4</v>
      </c>
      <c r="AC329" s="8">
        <v>148</v>
      </c>
      <c r="AD329" s="5">
        <f t="shared" si="3259"/>
        <v>7.7654824305960007E-4</v>
      </c>
      <c r="AE329" s="8">
        <v>5309</v>
      </c>
      <c r="AF329" s="5">
        <f t="shared" si="3260"/>
        <v>2.7856044745969033E-2</v>
      </c>
      <c r="AH329" s="8">
        <v>154366</v>
      </c>
      <c r="AI329" s="8">
        <v>133304</v>
      </c>
      <c r="AJ329" s="5">
        <f t="shared" si="3271"/>
        <v>0.8635580373916536</v>
      </c>
      <c r="AK329" s="8">
        <v>137911</v>
      </c>
      <c r="AL329" s="5">
        <f t="shared" ref="AL329" si="3332">AK329/$AH329</f>
        <v>0.89340269230270919</v>
      </c>
      <c r="AM329" s="8">
        <v>9836</v>
      </c>
      <c r="AN329" s="5">
        <f t="shared" ref="AN329" si="3333">AM329/$AH329</f>
        <v>6.3718694531179149E-2</v>
      </c>
      <c r="AO329" s="8">
        <v>10828</v>
      </c>
      <c r="AP329" s="5">
        <f t="shared" ref="AP329" si="3334">AO329/$AH329</f>
        <v>7.0144980112200869E-2</v>
      </c>
      <c r="AQ329" s="8">
        <v>355</v>
      </c>
      <c r="AR329" s="5">
        <f t="shared" ref="AR329" si="3335">AQ329/$AH329</f>
        <v>2.2997292149825738E-3</v>
      </c>
      <c r="AS329" s="8">
        <v>2488</v>
      </c>
      <c r="AT329" s="5">
        <f t="shared" ref="AT329" si="3336">AS329/$AH329</f>
        <v>1.6117538836272236E-2</v>
      </c>
      <c r="AU329" s="8">
        <v>2144</v>
      </c>
      <c r="AV329" s="5">
        <f t="shared" ref="AV329" si="3337">AU329/$AH329</f>
        <v>1.3889068836401798E-2</v>
      </c>
      <c r="AW329" s="8">
        <v>2878</v>
      </c>
      <c r="AX329" s="5">
        <f t="shared" ref="AX329" si="3338">AW329/$AH329</f>
        <v>1.8644001917520699E-2</v>
      </c>
      <c r="AY329" s="8">
        <v>25</v>
      </c>
      <c r="AZ329" s="5">
        <f t="shared" ref="AZ329" si="3339">AY329/$AH329</f>
        <v>1.6195276161849113E-4</v>
      </c>
      <c r="BA329" s="8">
        <v>100</v>
      </c>
      <c r="BB329" s="5">
        <f t="shared" ref="BB329" si="3340">BA329/$AH329</f>
        <v>6.4781104647396452E-4</v>
      </c>
      <c r="BC329" s="8">
        <v>3414</v>
      </c>
      <c r="BD329" s="5">
        <f t="shared" ref="BD329" si="3341">BC329/$AH329</f>
        <v>2.2116269126621148E-2</v>
      </c>
      <c r="BE329" s="8"/>
    </row>
    <row r="330" spans="1:57" ht="30" x14ac:dyDescent="0.25">
      <c r="A330" s="1" t="s">
        <v>1698</v>
      </c>
      <c r="B330" s="1" t="s">
        <v>1676</v>
      </c>
      <c r="C330" s="1" t="s">
        <v>1677</v>
      </c>
      <c r="D330" s="3" t="s">
        <v>1678</v>
      </c>
      <c r="E330" s="2" t="s">
        <v>1679</v>
      </c>
      <c r="F330" s="2" t="s">
        <v>1699</v>
      </c>
      <c r="G330" s="2" t="s">
        <v>1700</v>
      </c>
      <c r="H330" s="4">
        <v>10</v>
      </c>
      <c r="I330" s="1" t="s">
        <v>38</v>
      </c>
      <c r="J330" s="8">
        <v>180435</v>
      </c>
      <c r="K330" s="8">
        <v>122189</v>
      </c>
      <c r="L330" s="5">
        <f t="shared" si="3250"/>
        <v>0.67719123229972011</v>
      </c>
      <c r="M330" s="8">
        <v>128718</v>
      </c>
      <c r="N330" s="5">
        <f t="shared" si="3251"/>
        <v>0.71337600798071332</v>
      </c>
      <c r="O330" s="8">
        <v>9198</v>
      </c>
      <c r="P330" s="5">
        <f t="shared" si="3252"/>
        <v>5.0976806052040899E-2</v>
      </c>
      <c r="Q330" s="8">
        <v>10809</v>
      </c>
      <c r="R330" s="5">
        <f t="shared" si="3253"/>
        <v>5.9905229029844541E-2</v>
      </c>
      <c r="S330" s="8">
        <v>260</v>
      </c>
      <c r="T330" s="5">
        <f t="shared" si="3254"/>
        <v>1.4409621193227477E-3</v>
      </c>
      <c r="U330" s="8">
        <v>1919</v>
      </c>
      <c r="V330" s="5">
        <f t="shared" si="3255"/>
        <v>1.0635408873001358E-2</v>
      </c>
      <c r="W330" s="8">
        <v>33345</v>
      </c>
      <c r="X330" s="5">
        <f t="shared" si="3256"/>
        <v>0.1848033918031424</v>
      </c>
      <c r="Y330" s="8">
        <v>35665</v>
      </c>
      <c r="Z330" s="5">
        <f t="shared" si="3257"/>
        <v>0.19766120763709924</v>
      </c>
      <c r="AA330" s="8">
        <v>41</v>
      </c>
      <c r="AB330" s="5">
        <f t="shared" si="3258"/>
        <v>2.2722864189320255E-4</v>
      </c>
      <c r="AC330" s="8">
        <v>133</v>
      </c>
      <c r="AD330" s="5">
        <f t="shared" si="3259"/>
        <v>7.3710754565355942E-4</v>
      </c>
      <c r="AE330" s="8">
        <v>7798</v>
      </c>
      <c r="AF330" s="5">
        <f t="shared" si="3260"/>
        <v>4.3217779255687643E-2</v>
      </c>
      <c r="AH330" s="8">
        <v>142237</v>
      </c>
      <c r="AI330" s="8">
        <v>99921</v>
      </c>
      <c r="AJ330" s="5">
        <f t="shared" si="3271"/>
        <v>0.70249653746915364</v>
      </c>
      <c r="AK330" s="8">
        <v>103684</v>
      </c>
      <c r="AL330" s="5">
        <f t="shared" ref="AL330" si="3342">AK330/$AH330</f>
        <v>0.72895238229152748</v>
      </c>
      <c r="AM330" s="8">
        <v>7397</v>
      </c>
      <c r="AN330" s="5">
        <f t="shared" ref="AN330" si="3343">AM330/$AH330</f>
        <v>5.2004752631171915E-2</v>
      </c>
      <c r="AO330" s="8">
        <v>8235</v>
      </c>
      <c r="AP330" s="5">
        <f t="shared" ref="AP330" si="3344">AO330/$AH330</f>
        <v>5.7896327959672943E-2</v>
      </c>
      <c r="AQ330" s="8">
        <v>191</v>
      </c>
      <c r="AR330" s="5">
        <f t="shared" ref="AR330" si="3345">AQ330/$AH330</f>
        <v>1.3428292216511879E-3</v>
      </c>
      <c r="AS330" s="8">
        <v>1413</v>
      </c>
      <c r="AT330" s="5">
        <f t="shared" ref="AT330" si="3346">AS330/$AH330</f>
        <v>9.9341240324247564E-3</v>
      </c>
      <c r="AU330" s="8">
        <v>24980</v>
      </c>
      <c r="AV330" s="5">
        <f t="shared" ref="AV330" si="3347">AU330/$AH330</f>
        <v>0.17562237673741712</v>
      </c>
      <c r="AW330" s="8">
        <v>25999</v>
      </c>
      <c r="AX330" s="5">
        <f t="shared" ref="AX330" si="3348">AW330/$AH330</f>
        <v>0.1827864760927185</v>
      </c>
      <c r="AY330" s="8">
        <v>28</v>
      </c>
      <c r="AZ330" s="5">
        <f t="shared" ref="AZ330" si="3349">AY330/$AH330</f>
        <v>1.9685454558237309E-4</v>
      </c>
      <c r="BA330" s="8">
        <v>93</v>
      </c>
      <c r="BB330" s="5">
        <f t="shared" ref="BB330" si="3350">BA330/$AH330</f>
        <v>6.5383831211288199E-4</v>
      </c>
      <c r="BC330" s="8">
        <v>5214</v>
      </c>
      <c r="BD330" s="5">
        <f t="shared" ref="BD330" si="3351">BC330/$AH330</f>
        <v>3.6657128595231903E-2</v>
      </c>
      <c r="BE330" s="8"/>
    </row>
    <row r="331" spans="1:57" ht="30" x14ac:dyDescent="0.25">
      <c r="A331" s="1" t="s">
        <v>2223</v>
      </c>
      <c r="B331" s="1" t="s">
        <v>2224</v>
      </c>
      <c r="C331" s="1" t="s">
        <v>2225</v>
      </c>
      <c r="D331" s="3" t="s">
        <v>2226</v>
      </c>
      <c r="E331" s="2" t="s">
        <v>2227</v>
      </c>
      <c r="G331" s="2" t="s">
        <v>2228</v>
      </c>
      <c r="H331" s="4">
        <v>10</v>
      </c>
      <c r="I331" s="1" t="s">
        <v>38</v>
      </c>
      <c r="J331" s="8">
        <v>177405</v>
      </c>
      <c r="K331" s="8">
        <v>147863</v>
      </c>
      <c r="L331" s="5">
        <f t="shared" si="3250"/>
        <v>0.83347707223584455</v>
      </c>
      <c r="M331" s="8">
        <v>154843</v>
      </c>
      <c r="N331" s="5">
        <f t="shared" si="3251"/>
        <v>0.87282207378596999</v>
      </c>
      <c r="O331" s="8">
        <v>13963</v>
      </c>
      <c r="P331" s="5">
        <f t="shared" si="3252"/>
        <v>7.8706913559369804E-2</v>
      </c>
      <c r="Q331" s="8">
        <v>16011</v>
      </c>
      <c r="R331" s="5">
        <f t="shared" si="3253"/>
        <v>9.0251120317916628E-2</v>
      </c>
      <c r="S331" s="8">
        <v>380</v>
      </c>
      <c r="T331" s="5">
        <f t="shared" si="3254"/>
        <v>2.1419914884022433E-3</v>
      </c>
      <c r="U331" s="8">
        <v>3166</v>
      </c>
      <c r="V331" s="5">
        <f t="shared" si="3255"/>
        <v>1.7846171190214481E-2</v>
      </c>
      <c r="W331" s="8">
        <v>2140</v>
      </c>
      <c r="X331" s="5">
        <f t="shared" si="3256"/>
        <v>1.2062794171528423E-2</v>
      </c>
      <c r="Y331" s="8">
        <v>3537</v>
      </c>
      <c r="Z331" s="5">
        <f t="shared" si="3257"/>
        <v>1.9937431301259828E-2</v>
      </c>
      <c r="AA331" s="8">
        <v>37</v>
      </c>
      <c r="AB331" s="5">
        <f t="shared" si="3258"/>
        <v>2.0856232913390264E-4</v>
      </c>
      <c r="AC331" s="8">
        <v>133</v>
      </c>
      <c r="AD331" s="5">
        <f t="shared" si="3259"/>
        <v>7.4969702094078525E-4</v>
      </c>
      <c r="AE331" s="8">
        <v>5150</v>
      </c>
      <c r="AF331" s="5">
        <f t="shared" si="3260"/>
        <v>2.9029621487556719E-2</v>
      </c>
      <c r="AH331" s="8">
        <v>142631</v>
      </c>
      <c r="AI331" s="8">
        <v>121744</v>
      </c>
      <c r="AJ331" s="5">
        <f t="shared" si="3271"/>
        <v>0.85355918418857046</v>
      </c>
      <c r="AK331" s="8">
        <v>126049</v>
      </c>
      <c r="AL331" s="5">
        <f t="shared" ref="AL331" si="3352">AK331/$AH331</f>
        <v>0.88374196352826528</v>
      </c>
      <c r="AM331" s="8">
        <v>10427</v>
      </c>
      <c r="AN331" s="5">
        <f t="shared" ref="AN331" si="3353">AM331/$AH331</f>
        <v>7.3104724779325669E-2</v>
      </c>
      <c r="AO331" s="8">
        <v>11397</v>
      </c>
      <c r="AP331" s="5">
        <f t="shared" ref="AP331" si="3354">AO331/$AH331</f>
        <v>7.9905490391289413E-2</v>
      </c>
      <c r="AQ331" s="8">
        <v>335</v>
      </c>
      <c r="AR331" s="5">
        <f t="shared" ref="AR331" si="3355">AQ331/$AH331</f>
        <v>2.3487180206266519E-3</v>
      </c>
      <c r="AS331" s="8">
        <v>2288</v>
      </c>
      <c r="AT331" s="5">
        <f t="shared" ref="AT331" si="3356">AS331/$AH331</f>
        <v>1.6041393525951582E-2</v>
      </c>
      <c r="AU331" s="8">
        <v>1876</v>
      </c>
      <c r="AV331" s="5">
        <f t="shared" ref="AV331" si="3357">AU331/$AH331</f>
        <v>1.3152820915509251E-2</v>
      </c>
      <c r="AW331" s="8">
        <v>2558</v>
      </c>
      <c r="AX331" s="5">
        <f t="shared" ref="AX331" si="3358">AW331/$AH331</f>
        <v>1.7934390139590972E-2</v>
      </c>
      <c r="AY331" s="8">
        <v>28</v>
      </c>
      <c r="AZ331" s="5">
        <f t="shared" ref="AZ331" si="3359">AY331/$AH331</f>
        <v>1.9631075993297388E-4</v>
      </c>
      <c r="BA331" s="8">
        <v>83</v>
      </c>
      <c r="BB331" s="5">
        <f t="shared" ref="BB331" si="3360">BA331/$AH331</f>
        <v>5.8192118122988689E-4</v>
      </c>
      <c r="BC331" s="8">
        <v>3287</v>
      </c>
      <c r="BD331" s="5">
        <f t="shared" ref="BD331" si="3361">BC331/$AH331</f>
        <v>2.3045480996417327E-2</v>
      </c>
      <c r="BE331" s="8"/>
    </row>
    <row r="332" spans="1:57" x14ac:dyDescent="0.25">
      <c r="A332" s="1" t="s">
        <v>96</v>
      </c>
      <c r="B332" s="1" t="s">
        <v>97</v>
      </c>
      <c r="C332" s="1" t="s">
        <v>98</v>
      </c>
      <c r="D332" s="3" t="s">
        <v>99</v>
      </c>
      <c r="E332" s="2" t="s">
        <v>100</v>
      </c>
      <c r="F332" s="2" t="s">
        <v>101</v>
      </c>
      <c r="G332" s="2" t="s">
        <v>37</v>
      </c>
      <c r="H332" s="4">
        <v>10</v>
      </c>
      <c r="I332" s="1" t="s">
        <v>38</v>
      </c>
      <c r="J332" s="8">
        <v>177347</v>
      </c>
      <c r="K332" s="8">
        <v>93590</v>
      </c>
      <c r="L332" s="5">
        <f t="shared" si="3250"/>
        <v>0.52772248755265105</v>
      </c>
      <c r="M332" s="8">
        <v>99868</v>
      </c>
      <c r="N332" s="5">
        <f t="shared" si="3251"/>
        <v>0.563122015032676</v>
      </c>
      <c r="O332" s="8">
        <v>35147</v>
      </c>
      <c r="P332" s="5">
        <f t="shared" si="3252"/>
        <v>0.19818209498892003</v>
      </c>
      <c r="Q332" s="8">
        <v>38001</v>
      </c>
      <c r="R332" s="5">
        <f t="shared" si="3253"/>
        <v>0.21427483972099895</v>
      </c>
      <c r="S332" s="8">
        <v>587</v>
      </c>
      <c r="T332" s="5">
        <f t="shared" si="3254"/>
        <v>3.3098952900246408E-3</v>
      </c>
      <c r="U332" s="8">
        <v>3238</v>
      </c>
      <c r="V332" s="5">
        <f t="shared" si="3255"/>
        <v>1.8257991395399978E-2</v>
      </c>
      <c r="W332" s="8">
        <v>3358</v>
      </c>
      <c r="X332" s="5">
        <f t="shared" si="3256"/>
        <v>1.893463097768781E-2</v>
      </c>
      <c r="Y332" s="8">
        <v>4345</v>
      </c>
      <c r="Z332" s="5">
        <f t="shared" si="3257"/>
        <v>2.4499991542005221E-2</v>
      </c>
      <c r="AA332" s="8">
        <v>34</v>
      </c>
      <c r="AB332" s="5">
        <f t="shared" si="3258"/>
        <v>1.9171454831488549E-4</v>
      </c>
      <c r="AC332" s="8">
        <v>201</v>
      </c>
      <c r="AD332" s="5">
        <f t="shared" si="3259"/>
        <v>1.1333713003321172E-3</v>
      </c>
      <c r="AE332" s="8">
        <v>36976</v>
      </c>
      <c r="AF332" s="5">
        <f t="shared" si="3260"/>
        <v>0.20849520995562373</v>
      </c>
      <c r="AH332" s="8">
        <v>140333</v>
      </c>
      <c r="AI332" s="8">
        <v>79563</v>
      </c>
      <c r="AJ332" s="5">
        <f t="shared" si="3271"/>
        <v>0.56695859135057325</v>
      </c>
      <c r="AK332" s="8">
        <v>83730</v>
      </c>
      <c r="AL332" s="5">
        <f t="shared" ref="AL332" si="3362">AK332/$AH332</f>
        <v>0.59665224858016286</v>
      </c>
      <c r="AM332" s="8">
        <v>27488</v>
      </c>
      <c r="AN332" s="5">
        <f t="shared" ref="AN332" si="3363">AM332/$AH332</f>
        <v>0.19587694982648415</v>
      </c>
      <c r="AO332" s="8">
        <v>29117</v>
      </c>
      <c r="AP332" s="5">
        <f t="shared" ref="AP332" si="3364">AO332/$AH332</f>
        <v>0.20748505340867793</v>
      </c>
      <c r="AQ332" s="8">
        <v>507</v>
      </c>
      <c r="AR332" s="5">
        <f t="shared" ref="AR332" si="3365">AQ332/$AH332</f>
        <v>3.6128351848816742E-3</v>
      </c>
      <c r="AS332" s="8">
        <v>2529</v>
      </c>
      <c r="AT332" s="5">
        <f t="shared" ref="AT332" si="3366">AS332/$AH332</f>
        <v>1.8021420478433442E-2</v>
      </c>
      <c r="AU332" s="8">
        <v>3120</v>
      </c>
      <c r="AV332" s="5">
        <f t="shared" ref="AV332" si="3367">AU332/$AH332</f>
        <v>2.2232831906964151E-2</v>
      </c>
      <c r="AW332" s="8">
        <v>3731</v>
      </c>
      <c r="AX332" s="5">
        <f t="shared" ref="AX332" si="3368">AW332/$AH332</f>
        <v>2.6586761488744629E-2</v>
      </c>
      <c r="AY332" s="8">
        <v>26</v>
      </c>
      <c r="AZ332" s="5">
        <f t="shared" ref="AZ332" si="3369">AY332/$AH332</f>
        <v>1.8527359922470126E-4</v>
      </c>
      <c r="BA332" s="8">
        <v>130</v>
      </c>
      <c r="BB332" s="5">
        <f t="shared" ref="BB332" si="3370">BA332/$AH332</f>
        <v>9.2636799612350626E-4</v>
      </c>
      <c r="BC332" s="8">
        <v>24484</v>
      </c>
      <c r="BD332" s="5">
        <f t="shared" ref="BD332" si="3371">BC332/$AH332</f>
        <v>0.17447072320836868</v>
      </c>
      <c r="BE332" s="8"/>
    </row>
    <row r="333" spans="1:57" ht="30" x14ac:dyDescent="0.25">
      <c r="A333" s="1" t="s">
        <v>1693</v>
      </c>
      <c r="B333" s="1" t="s">
        <v>1676</v>
      </c>
      <c r="C333" s="1" t="s">
        <v>1677</v>
      </c>
      <c r="D333" s="3" t="s">
        <v>1678</v>
      </c>
      <c r="E333" s="2" t="s">
        <v>1679</v>
      </c>
      <c r="G333" s="2" t="s">
        <v>1694</v>
      </c>
      <c r="H333" s="4">
        <v>10</v>
      </c>
      <c r="I333" s="1" t="s">
        <v>38</v>
      </c>
      <c r="J333" s="8">
        <v>176325</v>
      </c>
      <c r="K333" s="8">
        <v>121848</v>
      </c>
      <c r="L333" s="5">
        <f t="shared" si="3250"/>
        <v>0.69104210974053593</v>
      </c>
      <c r="M333" s="8">
        <v>127886</v>
      </c>
      <c r="N333" s="5">
        <f t="shared" si="3251"/>
        <v>0.72528569403090881</v>
      </c>
      <c r="O333" s="8">
        <v>29608</v>
      </c>
      <c r="P333" s="5">
        <f t="shared" si="3252"/>
        <v>0.1679171983553098</v>
      </c>
      <c r="Q333" s="8">
        <v>31764</v>
      </c>
      <c r="R333" s="5">
        <f t="shared" si="3253"/>
        <v>0.18014461931093151</v>
      </c>
      <c r="S333" s="8">
        <v>251</v>
      </c>
      <c r="T333" s="5">
        <f t="shared" si="3254"/>
        <v>1.4235077272082802E-3</v>
      </c>
      <c r="U333" s="8">
        <v>1768</v>
      </c>
      <c r="V333" s="5">
        <f t="shared" si="3255"/>
        <v>1.002693889125195E-2</v>
      </c>
      <c r="W333" s="8">
        <v>11890</v>
      </c>
      <c r="X333" s="5">
        <f t="shared" si="3256"/>
        <v>6.7432298312774711E-2</v>
      </c>
      <c r="Y333" s="8">
        <v>14120</v>
      </c>
      <c r="Z333" s="5">
        <f t="shared" si="3257"/>
        <v>8.0079398837374166E-2</v>
      </c>
      <c r="AA333" s="8">
        <v>43</v>
      </c>
      <c r="AB333" s="5">
        <f t="shared" si="3258"/>
        <v>2.4386785764922729E-4</v>
      </c>
      <c r="AC333" s="8">
        <v>146</v>
      </c>
      <c r="AD333" s="5">
        <f t="shared" si="3259"/>
        <v>8.2801644690202753E-4</v>
      </c>
      <c r="AE333" s="8">
        <v>5305</v>
      </c>
      <c r="AF333" s="5">
        <f t="shared" si="3260"/>
        <v>3.0086488019282574E-2</v>
      </c>
      <c r="AH333" s="8">
        <v>141612</v>
      </c>
      <c r="AI333" s="8">
        <v>99677</v>
      </c>
      <c r="AJ333" s="5">
        <f t="shared" si="3271"/>
        <v>0.70387396548315118</v>
      </c>
      <c r="AK333" s="8">
        <v>103284</v>
      </c>
      <c r="AL333" s="5">
        <f t="shared" ref="AL333" si="3372">AK333/$AH333</f>
        <v>0.72934497076518934</v>
      </c>
      <c r="AM333" s="8">
        <v>24150</v>
      </c>
      <c r="AN333" s="5">
        <f t="shared" ref="AN333" si="3373">AM333/$AH333</f>
        <v>0.17053639522074401</v>
      </c>
      <c r="AO333" s="8">
        <v>25493</v>
      </c>
      <c r="AP333" s="5">
        <f t="shared" ref="AP333" si="3374">AO333/$AH333</f>
        <v>0.18002005479761601</v>
      </c>
      <c r="AQ333" s="8">
        <v>180</v>
      </c>
      <c r="AR333" s="5">
        <f t="shared" ref="AR333" si="3375">AQ333/$AH333</f>
        <v>1.2710787221421912E-3</v>
      </c>
      <c r="AS333" s="8">
        <v>1349</v>
      </c>
      <c r="AT333" s="5">
        <f t="shared" ref="AT333" si="3376">AS333/$AH333</f>
        <v>9.5260288676100903E-3</v>
      </c>
      <c r="AU333" s="8">
        <v>9254</v>
      </c>
      <c r="AV333" s="5">
        <f t="shared" ref="AV333" si="3377">AU333/$AH333</f>
        <v>6.5347569415021331E-2</v>
      </c>
      <c r="AW333" s="8">
        <v>10289</v>
      </c>
      <c r="AX333" s="5">
        <f t="shared" ref="AX333" si="3378">AW333/$AH333</f>
        <v>7.265627206733892E-2</v>
      </c>
      <c r="AY333" s="8">
        <v>35</v>
      </c>
      <c r="AZ333" s="5">
        <f t="shared" ref="AZ333" si="3379">AY333/$AH333</f>
        <v>2.4715419597209275E-4</v>
      </c>
      <c r="BA333" s="8">
        <v>116</v>
      </c>
      <c r="BB333" s="5">
        <f t="shared" ref="BB333" si="3380">BA333/$AH333</f>
        <v>8.191396209360789E-4</v>
      </c>
      <c r="BC333" s="8">
        <v>3715</v>
      </c>
      <c r="BD333" s="5">
        <f t="shared" ref="BD333" si="3381">BC333/$AH333</f>
        <v>2.6233652515323561E-2</v>
      </c>
      <c r="BE333" s="8"/>
    </row>
    <row r="334" spans="1:57" ht="60" x14ac:dyDescent="0.25">
      <c r="A334" s="1" t="s">
        <v>2023</v>
      </c>
      <c r="B334" s="1" t="s">
        <v>2024</v>
      </c>
      <c r="C334" s="1" t="s">
        <v>2025</v>
      </c>
      <c r="D334" s="3" t="s">
        <v>2026</v>
      </c>
      <c r="F334" s="2" t="s">
        <v>2027</v>
      </c>
      <c r="G334" s="2" t="s">
        <v>2028</v>
      </c>
      <c r="H334" s="4">
        <v>10</v>
      </c>
      <c r="I334" s="1" t="s">
        <v>38</v>
      </c>
      <c r="J334" s="8">
        <v>170326</v>
      </c>
      <c r="K334" s="8">
        <v>124745</v>
      </c>
      <c r="L334" s="5">
        <f t="shared" si="3250"/>
        <v>0.73238965278348578</v>
      </c>
      <c r="M334" s="8">
        <v>131145</v>
      </c>
      <c r="N334" s="5">
        <f t="shared" si="3251"/>
        <v>0.76996465601258768</v>
      </c>
      <c r="O334" s="8">
        <v>16427</v>
      </c>
      <c r="P334" s="5">
        <f t="shared" si="3252"/>
        <v>9.644446531944624E-2</v>
      </c>
      <c r="Q334" s="8">
        <v>18361</v>
      </c>
      <c r="R334" s="5">
        <f t="shared" si="3253"/>
        <v>0.10779916160774045</v>
      </c>
      <c r="S334" s="8">
        <v>353</v>
      </c>
      <c r="T334" s="5">
        <f t="shared" si="3254"/>
        <v>2.0724962718551483E-3</v>
      </c>
      <c r="U334" s="8">
        <v>2562</v>
      </c>
      <c r="V334" s="5">
        <f t="shared" si="3255"/>
        <v>1.5041743480149831E-2</v>
      </c>
      <c r="W334" s="8">
        <v>15258</v>
      </c>
      <c r="X334" s="5">
        <f t="shared" si="3256"/>
        <v>8.9581156135880607E-2</v>
      </c>
      <c r="Y334" s="8">
        <v>16932</v>
      </c>
      <c r="Z334" s="5">
        <f t="shared" si="3257"/>
        <v>9.9409367917992555E-2</v>
      </c>
      <c r="AA334" s="8">
        <v>25</v>
      </c>
      <c r="AB334" s="5">
        <f t="shared" si="3258"/>
        <v>1.4677735636367905E-4</v>
      </c>
      <c r="AC334" s="8">
        <v>116</v>
      </c>
      <c r="AD334" s="5">
        <f t="shared" si="3259"/>
        <v>6.8104693352747086E-4</v>
      </c>
      <c r="AE334" s="8">
        <v>6097</v>
      </c>
      <c r="AF334" s="5">
        <f t="shared" si="3260"/>
        <v>3.5796061669974052E-2</v>
      </c>
      <c r="AH334" s="8">
        <v>139188</v>
      </c>
      <c r="AI334" s="8">
        <v>104684</v>
      </c>
      <c r="AJ334" s="5">
        <f t="shared" si="3271"/>
        <v>0.75210506652872378</v>
      </c>
      <c r="AK334" s="8">
        <v>108730</v>
      </c>
      <c r="AL334" s="5">
        <f t="shared" ref="AL334" si="3382">AK334/$AH334</f>
        <v>0.78117366439635605</v>
      </c>
      <c r="AM334" s="8">
        <v>13204</v>
      </c>
      <c r="AN334" s="5">
        <f t="shared" ref="AN334" si="3383">AM334/$AH334</f>
        <v>9.4864499813202288E-2</v>
      </c>
      <c r="AO334" s="8">
        <v>14247</v>
      </c>
      <c r="AP334" s="5">
        <f t="shared" ref="AP334" si="3384">AO334/$AH334</f>
        <v>0.10235796189326667</v>
      </c>
      <c r="AQ334" s="8">
        <v>277</v>
      </c>
      <c r="AR334" s="5">
        <f t="shared" ref="AR334" si="3385">AQ334/$AH334</f>
        <v>1.9901140902951406E-3</v>
      </c>
      <c r="AS334" s="8">
        <v>1929</v>
      </c>
      <c r="AT334" s="5">
        <f t="shared" ref="AT334" si="3386">AS334/$AH334</f>
        <v>1.3858953358048107E-2</v>
      </c>
      <c r="AU334" s="8">
        <v>11963</v>
      </c>
      <c r="AV334" s="5">
        <f t="shared" ref="AV334" si="3387">AU334/$AH334</f>
        <v>8.5948501307583983E-2</v>
      </c>
      <c r="AW334" s="8">
        <v>12786</v>
      </c>
      <c r="AX334" s="5">
        <f t="shared" ref="AX334" si="3388">AW334/$AH334</f>
        <v>9.1861367359255111E-2</v>
      </c>
      <c r="AY334" s="8">
        <v>17</v>
      </c>
      <c r="AZ334" s="5">
        <f t="shared" ref="AZ334" si="3389">AY334/$AH334</f>
        <v>1.2213696583038768E-4</v>
      </c>
      <c r="BA334" s="8">
        <v>80</v>
      </c>
      <c r="BB334" s="5">
        <f t="shared" ref="BB334" si="3390">BA334/$AH334</f>
        <v>5.7476219214300087E-4</v>
      </c>
      <c r="BC334" s="8">
        <v>4258</v>
      </c>
      <c r="BD334" s="5">
        <f t="shared" ref="BD334" si="3391">BC334/$AH334</f>
        <v>3.0591717676811219E-2</v>
      </c>
      <c r="BE334" s="8"/>
    </row>
    <row r="335" spans="1:57" ht="30" x14ac:dyDescent="0.25">
      <c r="A335" s="1" t="s">
        <v>1691</v>
      </c>
      <c r="B335" s="1" t="s">
        <v>1676</v>
      </c>
      <c r="C335" s="1" t="s">
        <v>1677</v>
      </c>
      <c r="D335" s="3" t="s">
        <v>1678</v>
      </c>
      <c r="E335" s="2" t="s">
        <v>1679</v>
      </c>
      <c r="F335" s="2" t="s">
        <v>1692</v>
      </c>
      <c r="G335" s="2" t="s">
        <v>1613</v>
      </c>
      <c r="H335" s="4">
        <v>10</v>
      </c>
      <c r="I335" s="1" t="s">
        <v>38</v>
      </c>
      <c r="J335" s="8">
        <v>167292</v>
      </c>
      <c r="K335" s="8">
        <v>108745</v>
      </c>
      <c r="L335" s="5">
        <f t="shared" si="3250"/>
        <v>0.65003108337517634</v>
      </c>
      <c r="M335" s="8">
        <v>114380</v>
      </c>
      <c r="N335" s="5">
        <f t="shared" si="3251"/>
        <v>0.68371470243645838</v>
      </c>
      <c r="O335" s="8">
        <v>25320</v>
      </c>
      <c r="P335" s="5">
        <f t="shared" si="3252"/>
        <v>0.15135212682017071</v>
      </c>
      <c r="Q335" s="8">
        <v>27250</v>
      </c>
      <c r="R335" s="5">
        <f t="shared" si="3253"/>
        <v>0.1628888410683117</v>
      </c>
      <c r="S335" s="8">
        <v>209</v>
      </c>
      <c r="T335" s="5">
        <f t="shared" si="3254"/>
        <v>1.2493125792028309E-3</v>
      </c>
      <c r="U335" s="8">
        <v>1645</v>
      </c>
      <c r="V335" s="5">
        <f t="shared" si="3255"/>
        <v>9.8331061855916595E-3</v>
      </c>
      <c r="W335" s="8">
        <v>21283</v>
      </c>
      <c r="X335" s="5">
        <f t="shared" si="3256"/>
        <v>0.12722066805346341</v>
      </c>
      <c r="Y335" s="8">
        <v>23207</v>
      </c>
      <c r="Z335" s="5">
        <f t="shared" si="3257"/>
        <v>0.13872151686870859</v>
      </c>
      <c r="AA335" s="8">
        <v>44</v>
      </c>
      <c r="AB335" s="5">
        <f t="shared" si="3258"/>
        <v>2.6301317456901705E-4</v>
      </c>
      <c r="AC335" s="8">
        <v>140</v>
      </c>
      <c r="AD335" s="5">
        <f t="shared" si="3259"/>
        <v>8.368601009014179E-4</v>
      </c>
      <c r="AE335" s="8">
        <v>4816</v>
      </c>
      <c r="AF335" s="5">
        <f t="shared" si="3260"/>
        <v>2.8787987471008775E-2</v>
      </c>
      <c r="AH335" s="8">
        <v>135904</v>
      </c>
      <c r="AI335" s="8">
        <v>90689</v>
      </c>
      <c r="AJ335" s="5">
        <f t="shared" si="3271"/>
        <v>0.66730191900164826</v>
      </c>
      <c r="AK335" s="8">
        <v>94105</v>
      </c>
      <c r="AL335" s="5">
        <f t="shared" ref="AL335" si="3392">AK335/$AH335</f>
        <v>0.69243730868848596</v>
      </c>
      <c r="AM335" s="8">
        <v>20370</v>
      </c>
      <c r="AN335" s="5">
        <f t="shared" ref="AN335" si="3393">AM335/$AH335</f>
        <v>0.14988521309159406</v>
      </c>
      <c r="AO335" s="8">
        <v>21493</v>
      </c>
      <c r="AP335" s="5">
        <f t="shared" ref="AP335" si="3394">AO335/$AH335</f>
        <v>0.15814839886979043</v>
      </c>
      <c r="AQ335" s="8">
        <v>147</v>
      </c>
      <c r="AR335" s="5">
        <f t="shared" ref="AR335" si="3395">AQ335/$AH335</f>
        <v>1.0816458676712974E-3</v>
      </c>
      <c r="AS335" s="8">
        <v>1177</v>
      </c>
      <c r="AT335" s="5">
        <f t="shared" ref="AT335" si="3396">AS335/$AH335</f>
        <v>8.6605250765246049E-3</v>
      </c>
      <c r="AU335" s="8">
        <v>16905</v>
      </c>
      <c r="AV335" s="5">
        <f t="shared" ref="AV335" si="3397">AU335/$AH335</f>
        <v>0.1243892747821992</v>
      </c>
      <c r="AW335" s="8">
        <v>17884</v>
      </c>
      <c r="AX335" s="5">
        <f t="shared" ref="AX335" si="3398">AW335/$AH335</f>
        <v>0.13159288909818695</v>
      </c>
      <c r="AY335" s="8">
        <v>32</v>
      </c>
      <c r="AZ335" s="5">
        <f t="shared" ref="AZ335" si="3399">AY335/$AH335</f>
        <v>2.3546032493524841E-4</v>
      </c>
      <c r="BA335" s="8">
        <v>96</v>
      </c>
      <c r="BB335" s="5">
        <f t="shared" ref="BB335" si="3400">BA335/$AH335</f>
        <v>7.0638097480574518E-4</v>
      </c>
      <c r="BC335" s="8">
        <v>3390</v>
      </c>
      <c r="BD335" s="5">
        <f t="shared" ref="BD335" si="3401">BC335/$AH335</f>
        <v>2.4944078172827878E-2</v>
      </c>
      <c r="BE335" s="8"/>
    </row>
    <row r="336" spans="1:57" ht="30" x14ac:dyDescent="0.25">
      <c r="A336" s="1" t="s">
        <v>1791</v>
      </c>
      <c r="B336" s="1" t="s">
        <v>1792</v>
      </c>
      <c r="C336" s="1" t="s">
        <v>1793</v>
      </c>
      <c r="D336" s="3" t="s">
        <v>1794</v>
      </c>
      <c r="E336" s="2" t="s">
        <v>1795</v>
      </c>
      <c r="F336" s="2" t="s">
        <v>1796</v>
      </c>
      <c r="G336" s="2" t="s">
        <v>37</v>
      </c>
      <c r="H336" s="4">
        <v>10</v>
      </c>
      <c r="I336" s="1" t="s">
        <v>38</v>
      </c>
      <c r="J336" s="8">
        <v>163556</v>
      </c>
      <c r="K336" s="8">
        <v>114290</v>
      </c>
      <c r="L336" s="5">
        <f t="shared" si="3250"/>
        <v>0.69878206852698765</v>
      </c>
      <c r="M336" s="8">
        <v>119820</v>
      </c>
      <c r="N336" s="5">
        <f t="shared" si="3251"/>
        <v>0.73259311795348381</v>
      </c>
      <c r="O336" s="8">
        <v>31205</v>
      </c>
      <c r="P336" s="5">
        <f t="shared" si="3252"/>
        <v>0.19079092176379955</v>
      </c>
      <c r="Q336" s="8">
        <v>32853</v>
      </c>
      <c r="R336" s="5">
        <f t="shared" si="3253"/>
        <v>0.20086698133972461</v>
      </c>
      <c r="S336" s="8">
        <v>231</v>
      </c>
      <c r="T336" s="5">
        <f t="shared" si="3254"/>
        <v>1.4123602924992051E-3</v>
      </c>
      <c r="U336" s="8">
        <v>1256</v>
      </c>
      <c r="V336" s="5">
        <f t="shared" si="3255"/>
        <v>7.6793269583506569E-3</v>
      </c>
      <c r="W336" s="8">
        <v>3066</v>
      </c>
      <c r="X336" s="5">
        <f t="shared" si="3256"/>
        <v>1.8745872973171269E-2</v>
      </c>
      <c r="Y336" s="8">
        <v>5425</v>
      </c>
      <c r="Z336" s="5">
        <f t="shared" si="3257"/>
        <v>3.3169067475360123E-2</v>
      </c>
      <c r="AA336" s="8">
        <v>18</v>
      </c>
      <c r="AB336" s="5">
        <f t="shared" si="3258"/>
        <v>1.1005404876617183E-4</v>
      </c>
      <c r="AC336" s="8">
        <v>122</v>
      </c>
      <c r="AD336" s="5">
        <f t="shared" si="3259"/>
        <v>7.4592188608183126E-4</v>
      </c>
      <c r="AE336" s="8">
        <v>7957</v>
      </c>
      <c r="AF336" s="5">
        <f t="shared" si="3260"/>
        <v>4.8650003668468292E-2</v>
      </c>
      <c r="AH336" s="8">
        <v>116104</v>
      </c>
      <c r="AI336" s="8">
        <v>81619</v>
      </c>
      <c r="AJ336" s="5">
        <f t="shared" si="3271"/>
        <v>0.70298180941225108</v>
      </c>
      <c r="AK336" s="8">
        <v>85070</v>
      </c>
      <c r="AL336" s="5">
        <f t="shared" ref="AL336" si="3402">AK336/$AH336</f>
        <v>0.7327051608902363</v>
      </c>
      <c r="AM336" s="8">
        <v>22160</v>
      </c>
      <c r="AN336" s="5">
        <f t="shared" ref="AN336" si="3403">AM336/$AH336</f>
        <v>0.19086336388065872</v>
      </c>
      <c r="AO336" s="8">
        <v>23108</v>
      </c>
      <c r="AP336" s="5">
        <f t="shared" ref="AP336" si="3404">AO336/$AH336</f>
        <v>0.19902845724522841</v>
      </c>
      <c r="AQ336" s="8">
        <v>174</v>
      </c>
      <c r="AR336" s="5">
        <f t="shared" ref="AR336" si="3405">AQ336/$AH336</f>
        <v>1.4986563770412733E-3</v>
      </c>
      <c r="AS336" s="8">
        <v>938</v>
      </c>
      <c r="AT336" s="5">
        <f t="shared" ref="AT336" si="3406">AS336/$AH336</f>
        <v>8.0789636877282439E-3</v>
      </c>
      <c r="AU336" s="8">
        <v>2560</v>
      </c>
      <c r="AV336" s="5">
        <f t="shared" ref="AV336" si="3407">AU336/$AH336</f>
        <v>2.2049197271411837E-2</v>
      </c>
      <c r="AW336" s="8">
        <v>3972</v>
      </c>
      <c r="AX336" s="5">
        <f t="shared" ref="AX336" si="3408">AW336/$AH336</f>
        <v>3.4210707641424927E-2</v>
      </c>
      <c r="AY336" s="8">
        <v>13</v>
      </c>
      <c r="AZ336" s="5">
        <f t="shared" ref="AZ336" si="3409">AY336/$AH336</f>
        <v>1.1196857989388823E-4</v>
      </c>
      <c r="BA336" s="8">
        <v>82</v>
      </c>
      <c r="BB336" s="5">
        <f t="shared" ref="BB336" si="3410">BA336/$AH336</f>
        <v>7.0626335009991038E-4</v>
      </c>
      <c r="BC336" s="8">
        <v>5292</v>
      </c>
      <c r="BD336" s="5">
        <f t="shared" ref="BD336" si="3411">BC336/$AH336</f>
        <v>4.5579824984496656E-2</v>
      </c>
      <c r="BE336" s="8"/>
    </row>
    <row r="337" spans="1:57" ht="60" x14ac:dyDescent="0.25">
      <c r="A337" s="1" t="s">
        <v>612</v>
      </c>
      <c r="B337" s="1" t="s">
        <v>613</v>
      </c>
      <c r="C337" s="1" t="s">
        <v>614</v>
      </c>
      <c r="D337" s="3" t="s">
        <v>615</v>
      </c>
      <c r="E337" s="2" t="s">
        <v>616</v>
      </c>
      <c r="G337" s="2" t="s">
        <v>617</v>
      </c>
      <c r="H337" s="4">
        <v>10</v>
      </c>
      <c r="I337" s="1" t="s">
        <v>38</v>
      </c>
      <c r="J337" s="8">
        <v>163070</v>
      </c>
      <c r="K337" s="8">
        <v>135976</v>
      </c>
      <c r="L337" s="5">
        <f t="shared" si="3250"/>
        <v>0.83385049365303243</v>
      </c>
      <c r="M337" s="8">
        <v>142444</v>
      </c>
      <c r="N337" s="5">
        <f t="shared" si="3251"/>
        <v>0.87351444165082481</v>
      </c>
      <c r="O337" s="8">
        <v>6621</v>
      </c>
      <c r="P337" s="5">
        <f t="shared" si="3252"/>
        <v>4.06021953762188E-2</v>
      </c>
      <c r="Q337" s="8">
        <v>8187</v>
      </c>
      <c r="R337" s="5">
        <f t="shared" si="3253"/>
        <v>5.0205433249524742E-2</v>
      </c>
      <c r="S337" s="8">
        <v>201</v>
      </c>
      <c r="T337" s="5">
        <f t="shared" si="3254"/>
        <v>1.2325994971484639E-3</v>
      </c>
      <c r="U337" s="8">
        <v>1786</v>
      </c>
      <c r="V337" s="5">
        <f t="shared" si="3255"/>
        <v>1.0952351750781873E-2</v>
      </c>
      <c r="W337" s="8">
        <v>7327</v>
      </c>
      <c r="X337" s="5">
        <f t="shared" si="3256"/>
        <v>4.4931624455755194E-2</v>
      </c>
      <c r="Y337" s="8">
        <v>9718</v>
      </c>
      <c r="Z337" s="5">
        <f t="shared" si="3257"/>
        <v>5.9594039369595876E-2</v>
      </c>
      <c r="AA337" s="8">
        <v>24</v>
      </c>
      <c r="AB337" s="5">
        <f t="shared" si="3258"/>
        <v>1.471760593610106E-4</v>
      </c>
      <c r="AC337" s="8">
        <v>137</v>
      </c>
      <c r="AD337" s="5">
        <f t="shared" si="3259"/>
        <v>8.4013000551910223E-4</v>
      </c>
      <c r="AE337" s="8">
        <v>5483</v>
      </c>
      <c r="AF337" s="5">
        <f t="shared" si="3260"/>
        <v>3.3623597228184213E-2</v>
      </c>
      <c r="AH337" s="8">
        <v>133413</v>
      </c>
      <c r="AI337" s="8">
        <v>113179</v>
      </c>
      <c r="AJ337" s="5">
        <f t="shared" si="3271"/>
        <v>0.84833561946736824</v>
      </c>
      <c r="AK337" s="8">
        <v>117055</v>
      </c>
      <c r="AL337" s="5">
        <f t="shared" ref="AL337" si="3412">AK337/$AH337</f>
        <v>0.87738826051434271</v>
      </c>
      <c r="AM337" s="8">
        <v>5465</v>
      </c>
      <c r="AN337" s="5">
        <f t="shared" ref="AN337" si="3413">AM337/$AH337</f>
        <v>4.0963024592805798E-2</v>
      </c>
      <c r="AO337" s="8">
        <v>6343</v>
      </c>
      <c r="AP337" s="5">
        <f t="shared" ref="AP337" si="3414">AO337/$AH337</f>
        <v>4.7544092404788137E-2</v>
      </c>
      <c r="AQ337" s="8">
        <v>157</v>
      </c>
      <c r="AR337" s="5">
        <f t="shared" ref="AR337" si="3415">AQ337/$AH337</f>
        <v>1.1767968638738354E-3</v>
      </c>
      <c r="AS337" s="8">
        <v>1372</v>
      </c>
      <c r="AT337" s="5">
        <f t="shared" ref="AT337" si="3416">AS337/$AH337</f>
        <v>1.028385539640065E-2</v>
      </c>
      <c r="AU337" s="8">
        <v>6125</v>
      </c>
      <c r="AV337" s="5">
        <f t="shared" ref="AV337" si="3417">AU337/$AH337</f>
        <v>4.5910068733931476E-2</v>
      </c>
      <c r="AW337" s="8">
        <v>7219</v>
      </c>
      <c r="AX337" s="5">
        <f t="shared" ref="AX337" si="3418">AW337/$AH337</f>
        <v>5.4110169173918581E-2</v>
      </c>
      <c r="AY337" s="8">
        <v>16</v>
      </c>
      <c r="AZ337" s="5">
        <f t="shared" ref="AZ337" si="3419">AY337/$AH337</f>
        <v>1.1992834281516794E-4</v>
      </c>
      <c r="BA337" s="8">
        <v>97</v>
      </c>
      <c r="BB337" s="5">
        <f t="shared" ref="BB337" si="3420">BA337/$AH337</f>
        <v>7.2706557831695557E-4</v>
      </c>
      <c r="BC337" s="8">
        <v>3907</v>
      </c>
      <c r="BD337" s="5">
        <f t="shared" ref="BD337" si="3421">BC337/$AH337</f>
        <v>2.9285002211178822E-2</v>
      </c>
      <c r="BE337" s="8"/>
    </row>
    <row r="338" spans="1:57" ht="30" x14ac:dyDescent="0.25">
      <c r="A338" s="1" t="s">
        <v>1675</v>
      </c>
      <c r="B338" s="1" t="s">
        <v>1676</v>
      </c>
      <c r="C338" s="1" t="s">
        <v>1677</v>
      </c>
      <c r="D338" s="3" t="s">
        <v>1678</v>
      </c>
      <c r="E338" s="2" t="s">
        <v>1679</v>
      </c>
      <c r="F338" s="2" t="s">
        <v>1680</v>
      </c>
      <c r="G338" s="2" t="s">
        <v>37</v>
      </c>
      <c r="H338" s="4">
        <v>10</v>
      </c>
      <c r="I338" s="1" t="s">
        <v>38</v>
      </c>
      <c r="J338" s="8">
        <v>161801</v>
      </c>
      <c r="K338" s="8">
        <v>111401</v>
      </c>
      <c r="L338" s="5">
        <f t="shared" si="3250"/>
        <v>0.68850625150648015</v>
      </c>
      <c r="M338" s="8">
        <v>117047</v>
      </c>
      <c r="N338" s="5">
        <f t="shared" si="3251"/>
        <v>0.72340096785557573</v>
      </c>
      <c r="O338" s="8">
        <v>10227</v>
      </c>
      <c r="P338" s="5">
        <f t="shared" si="3252"/>
        <v>6.3207273131810057E-2</v>
      </c>
      <c r="Q338" s="8">
        <v>11626</v>
      </c>
      <c r="R338" s="5">
        <f t="shared" si="3253"/>
        <v>7.1853696825112334E-2</v>
      </c>
      <c r="S338" s="8">
        <v>204</v>
      </c>
      <c r="T338" s="5">
        <f t="shared" si="3254"/>
        <v>1.2608080296166279E-3</v>
      </c>
      <c r="U338" s="8">
        <v>1681</v>
      </c>
      <c r="V338" s="5">
        <f t="shared" si="3255"/>
        <v>1.0389305381301723E-2</v>
      </c>
      <c r="W338" s="8">
        <v>27195</v>
      </c>
      <c r="X338" s="5">
        <f t="shared" si="3256"/>
        <v>0.1680768351246284</v>
      </c>
      <c r="Y338" s="8">
        <v>29259</v>
      </c>
      <c r="Z338" s="5">
        <f t="shared" si="3257"/>
        <v>0.18083324577722015</v>
      </c>
      <c r="AA338" s="8">
        <v>42</v>
      </c>
      <c r="AB338" s="5">
        <f t="shared" si="3258"/>
        <v>2.5957812374459985E-4</v>
      </c>
      <c r="AC338" s="8">
        <v>115</v>
      </c>
      <c r="AD338" s="5">
        <f t="shared" si="3259"/>
        <v>7.1074962453878527E-4</v>
      </c>
      <c r="AE338" s="8">
        <v>6143</v>
      </c>
      <c r="AF338" s="5">
        <f t="shared" si="3260"/>
        <v>3.7966390813406595E-2</v>
      </c>
      <c r="AH338" s="8">
        <v>127484</v>
      </c>
      <c r="AI338" s="8">
        <v>91599</v>
      </c>
      <c r="AJ338" s="5">
        <f t="shared" si="3271"/>
        <v>0.71851369583634028</v>
      </c>
      <c r="AK338" s="8">
        <v>94889</v>
      </c>
      <c r="AL338" s="5">
        <f t="shared" ref="AL338" si="3422">AK338/$AH338</f>
        <v>0.74432085595055064</v>
      </c>
      <c r="AM338" s="8">
        <v>7993</v>
      </c>
      <c r="AN338" s="5">
        <f t="shared" ref="AN338" si="3423">AM338/$AH338</f>
        <v>6.2698064070785348E-2</v>
      </c>
      <c r="AO338" s="8">
        <v>8731</v>
      </c>
      <c r="AP338" s="5">
        <f t="shared" ref="AP338" si="3424">AO338/$AH338</f>
        <v>6.8487025822848352E-2</v>
      </c>
      <c r="AQ338" s="8">
        <v>161</v>
      </c>
      <c r="AR338" s="5">
        <f t="shared" ref="AR338" si="3425">AQ338/$AH338</f>
        <v>1.2629035800571051E-3</v>
      </c>
      <c r="AS338" s="8">
        <v>1312</v>
      </c>
      <c r="AT338" s="5">
        <f t="shared" ref="AT338" si="3426">AS338/$AH338</f>
        <v>1.0291487559223118E-2</v>
      </c>
      <c r="AU338" s="8">
        <v>19519</v>
      </c>
      <c r="AV338" s="5">
        <f t="shared" ref="AV338" si="3427">AU338/$AH338</f>
        <v>0.15310940980828966</v>
      </c>
      <c r="AW338" s="8">
        <v>20418</v>
      </c>
      <c r="AX338" s="5">
        <f t="shared" ref="AX338" si="3428">AW338/$AH338</f>
        <v>0.16016127514040979</v>
      </c>
      <c r="AY338" s="8">
        <v>27</v>
      </c>
      <c r="AZ338" s="5">
        <f t="shared" ref="AZ338" si="3429">AY338/$AH338</f>
        <v>2.1179128361206113E-4</v>
      </c>
      <c r="BA338" s="8">
        <v>72</v>
      </c>
      <c r="BB338" s="5">
        <f t="shared" ref="BB338" si="3430">BA338/$AH338</f>
        <v>5.6477675629882968E-4</v>
      </c>
      <c r="BC338" s="8">
        <v>4216</v>
      </c>
      <c r="BD338" s="5">
        <f t="shared" ref="BD338" si="3431">BC338/$AH338</f>
        <v>3.3070816729942581E-2</v>
      </c>
      <c r="BE338" s="8"/>
    </row>
    <row r="339" spans="1:57" ht="60" x14ac:dyDescent="0.25">
      <c r="A339" s="1" t="s">
        <v>620</v>
      </c>
      <c r="B339" s="1" t="s">
        <v>613</v>
      </c>
      <c r="C339" s="1" t="s">
        <v>614</v>
      </c>
      <c r="D339" s="3" t="s">
        <v>615</v>
      </c>
      <c r="E339" s="2" t="s">
        <v>616</v>
      </c>
      <c r="G339" s="2" t="s">
        <v>621</v>
      </c>
      <c r="H339" s="4">
        <v>10</v>
      </c>
      <c r="I339" s="1" t="s">
        <v>38</v>
      </c>
      <c r="J339" s="8">
        <v>147606</v>
      </c>
      <c r="K339" s="8">
        <v>84429</v>
      </c>
      <c r="L339" s="5">
        <f t="shared" si="3250"/>
        <v>0.57198894353888052</v>
      </c>
      <c r="M339" s="8">
        <v>91679</v>
      </c>
      <c r="N339" s="5">
        <f t="shared" si="3251"/>
        <v>0.62110618809533491</v>
      </c>
      <c r="O339" s="8">
        <v>47853</v>
      </c>
      <c r="P339" s="5">
        <f t="shared" si="3252"/>
        <v>0.3241941384496565</v>
      </c>
      <c r="Q339" s="8">
        <v>51722</v>
      </c>
      <c r="R339" s="5">
        <f t="shared" si="3253"/>
        <v>0.35040581006192162</v>
      </c>
      <c r="S339" s="8">
        <v>382</v>
      </c>
      <c r="T339" s="5">
        <f t="shared" si="3254"/>
        <v>2.5879706786986977E-3</v>
      </c>
      <c r="U339" s="8">
        <v>3171</v>
      </c>
      <c r="V339" s="5">
        <f t="shared" si="3255"/>
        <v>2.1482866550140239E-2</v>
      </c>
      <c r="W339" s="8">
        <v>2176</v>
      </c>
      <c r="X339" s="5">
        <f t="shared" si="3256"/>
        <v>1.4741948159288918E-2</v>
      </c>
      <c r="Y339" s="8">
        <v>3011</v>
      </c>
      <c r="Z339" s="5">
        <f t="shared" si="3257"/>
        <v>2.0398899773721935E-2</v>
      </c>
      <c r="AA339" s="8">
        <v>29</v>
      </c>
      <c r="AB339" s="5">
        <f t="shared" si="3258"/>
        <v>1.9646897822581737E-4</v>
      </c>
      <c r="AC339" s="8">
        <v>123</v>
      </c>
      <c r="AD339" s="5">
        <f t="shared" si="3259"/>
        <v>8.3329945937157032E-4</v>
      </c>
      <c r="AE339" s="8">
        <v>4153</v>
      </c>
      <c r="AF339" s="5">
        <f t="shared" si="3260"/>
        <v>2.8135712640407571E-2</v>
      </c>
      <c r="AH339" s="8">
        <v>115501</v>
      </c>
      <c r="AI339" s="8">
        <v>71501</v>
      </c>
      <c r="AJ339" s="5">
        <f t="shared" si="3271"/>
        <v>0.61905091730807527</v>
      </c>
      <c r="AK339" s="8">
        <v>75787</v>
      </c>
      <c r="AL339" s="5">
        <f t="shared" ref="AL339" si="3432">AK339/$AH339</f>
        <v>0.65615882113574775</v>
      </c>
      <c r="AM339" s="8">
        <v>34023</v>
      </c>
      <c r="AN339" s="5">
        <f t="shared" ref="AN339" si="3433">AM339/$AH339</f>
        <v>0.29456887819153083</v>
      </c>
      <c r="AO339" s="8">
        <v>35740</v>
      </c>
      <c r="AP339" s="5">
        <f t="shared" ref="AP339" si="3434">AO339/$AH339</f>
        <v>0.30943455035021344</v>
      </c>
      <c r="AQ339" s="8">
        <v>323</v>
      </c>
      <c r="AR339" s="5">
        <f t="shared" ref="AR339" si="3435">AQ339/$AH339</f>
        <v>2.7965125843066293E-3</v>
      </c>
      <c r="AS339" s="8">
        <v>2437</v>
      </c>
      <c r="AT339" s="5">
        <f t="shared" ref="AT339" si="3436">AS339/$AH339</f>
        <v>2.1099384420914104E-2</v>
      </c>
      <c r="AU339" s="8">
        <v>1708</v>
      </c>
      <c r="AV339" s="5">
        <f t="shared" ref="AV339" si="3437">AU339/$AH339</f>
        <v>1.4787750755404715E-2</v>
      </c>
      <c r="AW339" s="8">
        <v>2128</v>
      </c>
      <c r="AX339" s="5">
        <f t="shared" ref="AX339" si="3438">AW339/$AH339</f>
        <v>1.8424082908373086E-2</v>
      </c>
      <c r="AY339" s="8">
        <v>27</v>
      </c>
      <c r="AZ339" s="5">
        <f t="shared" ref="AZ339" si="3439">AY339/$AH339</f>
        <v>2.337642098336811E-4</v>
      </c>
      <c r="BA339" s="8">
        <v>86</v>
      </c>
      <c r="BB339" s="5">
        <f t="shared" ref="BB339" si="3440">BA339/$AH339</f>
        <v>7.4458229798876196E-4</v>
      </c>
      <c r="BC339" s="8">
        <v>2737</v>
      </c>
      <c r="BD339" s="5">
        <f t="shared" ref="BD339" si="3441">BC339/$AH339</f>
        <v>2.3696764530177227E-2</v>
      </c>
      <c r="BE339" s="8"/>
    </row>
    <row r="340" spans="1:57" ht="30" x14ac:dyDescent="0.25">
      <c r="A340" s="1" t="s">
        <v>501</v>
      </c>
      <c r="B340" s="1" t="s">
        <v>457</v>
      </c>
      <c r="C340" s="1" t="s">
        <v>458</v>
      </c>
      <c r="D340" s="3" t="s">
        <v>459</v>
      </c>
      <c r="E340" s="2" t="s">
        <v>460</v>
      </c>
      <c r="F340" s="2" t="s">
        <v>502</v>
      </c>
      <c r="G340" s="2" t="s">
        <v>503</v>
      </c>
      <c r="H340" s="4">
        <v>10</v>
      </c>
      <c r="I340" s="1" t="s">
        <v>38</v>
      </c>
      <c r="J340" s="8">
        <v>141193</v>
      </c>
      <c r="K340" s="8">
        <v>86655</v>
      </c>
      <c r="L340" s="5">
        <f t="shared" si="3250"/>
        <v>0.61373439193161139</v>
      </c>
      <c r="M340" s="8">
        <v>92686</v>
      </c>
      <c r="N340" s="5">
        <f t="shared" si="3251"/>
        <v>0.65644897409928249</v>
      </c>
      <c r="O340" s="8">
        <v>29021</v>
      </c>
      <c r="P340" s="5">
        <f t="shared" si="3252"/>
        <v>0.20554135120013031</v>
      </c>
      <c r="Q340" s="8">
        <v>31788</v>
      </c>
      <c r="R340" s="5">
        <f t="shared" si="3253"/>
        <v>0.22513864001756462</v>
      </c>
      <c r="S340" s="8">
        <v>348</v>
      </c>
      <c r="T340" s="5">
        <f t="shared" si="3254"/>
        <v>2.4647114233708471E-3</v>
      </c>
      <c r="U340" s="8">
        <v>2489</v>
      </c>
      <c r="V340" s="5">
        <f t="shared" si="3255"/>
        <v>1.7628352680373674E-2</v>
      </c>
      <c r="W340" s="8">
        <v>14336</v>
      </c>
      <c r="X340" s="5">
        <f t="shared" si="3256"/>
        <v>0.10153477863633466</v>
      </c>
      <c r="Y340" s="8">
        <v>15578</v>
      </c>
      <c r="Z340" s="5">
        <f t="shared" si="3257"/>
        <v>0.11033124871629614</v>
      </c>
      <c r="AA340" s="8">
        <v>26</v>
      </c>
      <c r="AB340" s="5">
        <f t="shared" si="3258"/>
        <v>1.8414510634379893E-4</v>
      </c>
      <c r="AC340" s="8">
        <v>143</v>
      </c>
      <c r="AD340" s="5">
        <f t="shared" si="3259"/>
        <v>1.0127980848908941E-3</v>
      </c>
      <c r="AE340" s="8">
        <v>3608</v>
      </c>
      <c r="AF340" s="5">
        <f t="shared" si="3260"/>
        <v>2.5553674757247173E-2</v>
      </c>
      <c r="AH340" s="8">
        <v>111216</v>
      </c>
      <c r="AI340" s="8">
        <v>73120</v>
      </c>
      <c r="AJ340" s="5">
        <f t="shared" si="3271"/>
        <v>0.6574593583657028</v>
      </c>
      <c r="AK340" s="8">
        <v>76812</v>
      </c>
      <c r="AL340" s="5">
        <f t="shared" ref="AL340" si="3442">AK340/$AH340</f>
        <v>0.69065602071644372</v>
      </c>
      <c r="AM340" s="8">
        <v>20616</v>
      </c>
      <c r="AN340" s="5">
        <f t="shared" ref="AN340" si="3443">AM340/$AH340</f>
        <v>0.18536901165299957</v>
      </c>
      <c r="AO340" s="8">
        <v>21908</v>
      </c>
      <c r="AP340" s="5">
        <f t="shared" ref="AP340" si="3444">AO340/$AH340</f>
        <v>0.19698604517335636</v>
      </c>
      <c r="AQ340" s="8">
        <v>297</v>
      </c>
      <c r="AR340" s="5">
        <f t="shared" ref="AR340" si="3445">AQ340/$AH340</f>
        <v>2.6704790677600345E-3</v>
      </c>
      <c r="AS340" s="8">
        <v>1904</v>
      </c>
      <c r="AT340" s="5">
        <f t="shared" ref="AT340" si="3446">AS340/$AH340</f>
        <v>1.7119838872104734E-2</v>
      </c>
      <c r="AU340" s="8">
        <v>10274</v>
      </c>
      <c r="AV340" s="5">
        <f t="shared" ref="AV340" si="3447">AU340/$AH340</f>
        <v>9.2378794418069343E-2</v>
      </c>
      <c r="AW340" s="8">
        <v>11012</v>
      </c>
      <c r="AX340" s="5">
        <f t="shared" ref="AX340" si="3448">AW340/$AH340</f>
        <v>9.9014530283412464E-2</v>
      </c>
      <c r="AY340" s="8">
        <v>20</v>
      </c>
      <c r="AZ340" s="5">
        <f t="shared" ref="AZ340" si="3449">AY340/$AH340</f>
        <v>1.7983024025320098E-4</v>
      </c>
      <c r="BA340" s="8">
        <v>93</v>
      </c>
      <c r="BB340" s="5">
        <f t="shared" ref="BB340" si="3450">BA340/$AH340</f>
        <v>8.362106171773846E-4</v>
      </c>
      <c r="BC340" s="8">
        <v>2449</v>
      </c>
      <c r="BD340" s="5">
        <f t="shared" ref="BD340" si="3451">BC340/$AH340</f>
        <v>2.202021291900446E-2</v>
      </c>
      <c r="BE340" s="8"/>
    </row>
    <row r="341" spans="1:57" ht="45" x14ac:dyDescent="0.25">
      <c r="A341" s="1" t="s">
        <v>575</v>
      </c>
      <c r="B341" s="1" t="s">
        <v>556</v>
      </c>
      <c r="C341" s="1" t="s">
        <v>557</v>
      </c>
      <c r="D341" s="3" t="s">
        <v>558</v>
      </c>
      <c r="E341" s="2" t="s">
        <v>559</v>
      </c>
      <c r="F341" s="2" t="s">
        <v>502</v>
      </c>
      <c r="G341" s="2" t="s">
        <v>503</v>
      </c>
      <c r="H341" s="4">
        <v>10</v>
      </c>
      <c r="I341" s="1" t="s">
        <v>38</v>
      </c>
      <c r="J341" s="8">
        <v>141193</v>
      </c>
      <c r="K341" s="8">
        <v>86655</v>
      </c>
      <c r="L341" s="5">
        <f t="shared" si="3250"/>
        <v>0.61373439193161139</v>
      </c>
      <c r="M341" s="8">
        <v>92686</v>
      </c>
      <c r="N341" s="5">
        <f t="shared" si="3251"/>
        <v>0.65644897409928249</v>
      </c>
      <c r="O341" s="8">
        <v>29021</v>
      </c>
      <c r="P341" s="5">
        <f t="shared" si="3252"/>
        <v>0.20554135120013031</v>
      </c>
      <c r="Q341" s="8">
        <v>31788</v>
      </c>
      <c r="R341" s="5">
        <f t="shared" si="3253"/>
        <v>0.22513864001756462</v>
      </c>
      <c r="S341" s="8">
        <v>348</v>
      </c>
      <c r="T341" s="5">
        <f t="shared" si="3254"/>
        <v>2.4647114233708471E-3</v>
      </c>
      <c r="U341" s="8">
        <v>2489</v>
      </c>
      <c r="V341" s="5">
        <f t="shared" si="3255"/>
        <v>1.7628352680373674E-2</v>
      </c>
      <c r="W341" s="8">
        <v>14336</v>
      </c>
      <c r="X341" s="5">
        <f t="shared" si="3256"/>
        <v>0.10153477863633466</v>
      </c>
      <c r="Y341" s="8">
        <v>15578</v>
      </c>
      <c r="Z341" s="5">
        <f t="shared" si="3257"/>
        <v>0.11033124871629614</v>
      </c>
      <c r="AA341" s="8">
        <v>26</v>
      </c>
      <c r="AB341" s="5">
        <f t="shared" si="3258"/>
        <v>1.8414510634379893E-4</v>
      </c>
      <c r="AC341" s="8">
        <v>143</v>
      </c>
      <c r="AD341" s="5">
        <f t="shared" si="3259"/>
        <v>1.0127980848908941E-3</v>
      </c>
      <c r="AE341" s="8">
        <v>3608</v>
      </c>
      <c r="AF341" s="5">
        <f t="shared" si="3260"/>
        <v>2.5553674757247173E-2</v>
      </c>
      <c r="AH341" s="8">
        <v>111216</v>
      </c>
      <c r="AI341" s="8">
        <v>73120</v>
      </c>
      <c r="AJ341" s="5">
        <f t="shared" si="3271"/>
        <v>0.6574593583657028</v>
      </c>
      <c r="AK341" s="8">
        <v>76812</v>
      </c>
      <c r="AL341" s="5">
        <f t="shared" ref="AL341" si="3452">AK341/$AH341</f>
        <v>0.69065602071644372</v>
      </c>
      <c r="AM341" s="8">
        <v>20616</v>
      </c>
      <c r="AN341" s="5">
        <f t="shared" ref="AN341" si="3453">AM341/$AH341</f>
        <v>0.18536901165299957</v>
      </c>
      <c r="AO341" s="8">
        <v>21908</v>
      </c>
      <c r="AP341" s="5">
        <f t="shared" ref="AP341" si="3454">AO341/$AH341</f>
        <v>0.19698604517335636</v>
      </c>
      <c r="AQ341" s="8">
        <v>297</v>
      </c>
      <c r="AR341" s="5">
        <f t="shared" ref="AR341" si="3455">AQ341/$AH341</f>
        <v>2.6704790677600345E-3</v>
      </c>
      <c r="AS341" s="8">
        <v>1904</v>
      </c>
      <c r="AT341" s="5">
        <f t="shared" ref="AT341" si="3456">AS341/$AH341</f>
        <v>1.7119838872104734E-2</v>
      </c>
      <c r="AU341" s="8">
        <v>10274</v>
      </c>
      <c r="AV341" s="5">
        <f t="shared" ref="AV341" si="3457">AU341/$AH341</f>
        <v>9.2378794418069343E-2</v>
      </c>
      <c r="AW341" s="8">
        <v>11012</v>
      </c>
      <c r="AX341" s="5">
        <f t="shared" ref="AX341" si="3458">AW341/$AH341</f>
        <v>9.9014530283412464E-2</v>
      </c>
      <c r="AY341" s="8">
        <v>20</v>
      </c>
      <c r="AZ341" s="5">
        <f t="shared" ref="AZ341" si="3459">AY341/$AH341</f>
        <v>1.7983024025320098E-4</v>
      </c>
      <c r="BA341" s="8">
        <v>93</v>
      </c>
      <c r="BB341" s="5">
        <f t="shared" ref="BB341" si="3460">BA341/$AH341</f>
        <v>8.362106171773846E-4</v>
      </c>
      <c r="BC341" s="8">
        <v>2449</v>
      </c>
      <c r="BD341" s="5">
        <f t="shared" ref="BD341" si="3461">BC341/$AH341</f>
        <v>2.202021291900446E-2</v>
      </c>
      <c r="BE341" s="8"/>
    </row>
    <row r="342" spans="1:57" ht="30" x14ac:dyDescent="0.25">
      <c r="A342" s="1" t="s">
        <v>1704</v>
      </c>
      <c r="B342" s="1" t="s">
        <v>1676</v>
      </c>
      <c r="C342" s="1" t="s">
        <v>1677</v>
      </c>
      <c r="D342" s="3" t="s">
        <v>1678</v>
      </c>
      <c r="E342" s="2" t="s">
        <v>1679</v>
      </c>
      <c r="F342" s="2" t="s">
        <v>1705</v>
      </c>
      <c r="G342" s="2" t="s">
        <v>1706</v>
      </c>
      <c r="H342" s="4">
        <v>10</v>
      </c>
      <c r="I342" s="1" t="s">
        <v>38</v>
      </c>
      <c r="J342" s="8">
        <v>139435</v>
      </c>
      <c r="K342" s="8">
        <v>75828</v>
      </c>
      <c r="L342" s="5">
        <f t="shared" si="3250"/>
        <v>0.54382328683616021</v>
      </c>
      <c r="M342" s="8">
        <v>81701</v>
      </c>
      <c r="N342" s="5">
        <f t="shared" si="3251"/>
        <v>0.58594327105819921</v>
      </c>
      <c r="O342" s="8">
        <v>33618</v>
      </c>
      <c r="P342" s="5">
        <f t="shared" si="3252"/>
        <v>0.24110158855380642</v>
      </c>
      <c r="Q342" s="8">
        <v>36674</v>
      </c>
      <c r="R342" s="5">
        <f t="shared" si="3253"/>
        <v>0.26301861082224692</v>
      </c>
      <c r="S342" s="8">
        <v>356</v>
      </c>
      <c r="T342" s="5">
        <f t="shared" si="3254"/>
        <v>2.5531609710617849E-3</v>
      </c>
      <c r="U342" s="8">
        <v>2493</v>
      </c>
      <c r="V342" s="5">
        <f t="shared" si="3255"/>
        <v>1.7879298597913006E-2</v>
      </c>
      <c r="W342" s="8">
        <v>3193</v>
      </c>
      <c r="X342" s="5">
        <f t="shared" si="3256"/>
        <v>2.289955893427045E-2</v>
      </c>
      <c r="Y342" s="8">
        <v>4040</v>
      </c>
      <c r="Z342" s="5">
        <f t="shared" si="3257"/>
        <v>2.8974073941262952E-2</v>
      </c>
      <c r="AA342" s="8">
        <v>31</v>
      </c>
      <c r="AB342" s="5">
        <f t="shared" si="3258"/>
        <v>2.223258148958296E-4</v>
      </c>
      <c r="AC342" s="8">
        <v>106</v>
      </c>
      <c r="AD342" s="5">
        <f t="shared" si="3259"/>
        <v>7.6021085093412697E-4</v>
      </c>
      <c r="AE342" s="8">
        <v>19463</v>
      </c>
      <c r="AF342" s="5">
        <f t="shared" si="3260"/>
        <v>0.13958475275217844</v>
      </c>
      <c r="AH342" s="8">
        <v>109893</v>
      </c>
      <c r="AI342" s="8">
        <v>65097</v>
      </c>
      <c r="AJ342" s="5">
        <f t="shared" si="3271"/>
        <v>0.59236712074472442</v>
      </c>
      <c r="AK342" s="8">
        <v>68721</v>
      </c>
      <c r="AL342" s="5">
        <f t="shared" ref="AL342" si="3462">AK342/$AH342</f>
        <v>0.62534465343561463</v>
      </c>
      <c r="AM342" s="8">
        <v>24918</v>
      </c>
      <c r="AN342" s="5">
        <f t="shared" ref="AN342" si="3463">AM342/$AH342</f>
        <v>0.2267478365318992</v>
      </c>
      <c r="AO342" s="8">
        <v>26408</v>
      </c>
      <c r="AP342" s="5">
        <f t="shared" ref="AP342" si="3464">AO342/$AH342</f>
        <v>0.2403064799395776</v>
      </c>
      <c r="AQ342" s="8">
        <v>295</v>
      </c>
      <c r="AR342" s="5">
        <f t="shared" ref="AR342" si="3465">AQ342/$AH342</f>
        <v>2.684429399506793E-3</v>
      </c>
      <c r="AS342" s="8">
        <v>1960</v>
      </c>
      <c r="AT342" s="5">
        <f t="shared" ref="AT342" si="3466">AS342/$AH342</f>
        <v>1.783553092553666E-2</v>
      </c>
      <c r="AU342" s="8">
        <v>2531</v>
      </c>
      <c r="AV342" s="5">
        <f t="shared" ref="AV342" si="3467">AU342/$AH342</f>
        <v>2.3031494271700655E-2</v>
      </c>
      <c r="AW342" s="8">
        <v>2995</v>
      </c>
      <c r="AX342" s="5">
        <f t="shared" ref="AX342" si="3468">AW342/$AH342</f>
        <v>2.725378322550117E-2</v>
      </c>
      <c r="AY342" s="8">
        <v>29</v>
      </c>
      <c r="AZ342" s="5">
        <f t="shared" ref="AZ342" si="3469">AY342/$AH342</f>
        <v>2.6389305961253221E-4</v>
      </c>
      <c r="BA342" s="8">
        <v>88</v>
      </c>
      <c r="BB342" s="5">
        <f t="shared" ref="BB342" si="3470">BA342/$AH342</f>
        <v>8.0077893951389077E-4</v>
      </c>
      <c r="BC342" s="8">
        <v>12636</v>
      </c>
      <c r="BD342" s="5">
        <f t="shared" ref="BD342" si="3471">BC342/$AH342</f>
        <v>0.11498457590565368</v>
      </c>
      <c r="BE342" s="8"/>
    </row>
    <row r="343" spans="1:57" ht="60" x14ac:dyDescent="0.25">
      <c r="A343" s="1" t="s">
        <v>1951</v>
      </c>
      <c r="B343" s="1" t="s">
        <v>1952</v>
      </c>
      <c r="C343" s="1" t="s">
        <v>1953</v>
      </c>
      <c r="D343" s="3" t="s">
        <v>1954</v>
      </c>
      <c r="E343" s="2" t="s">
        <v>1955</v>
      </c>
      <c r="F343" s="2" t="s">
        <v>1955</v>
      </c>
      <c r="G343" s="2" t="s">
        <v>1567</v>
      </c>
      <c r="H343" s="4">
        <v>10</v>
      </c>
      <c r="I343" s="1" t="s">
        <v>38</v>
      </c>
      <c r="J343" s="8">
        <v>137769</v>
      </c>
      <c r="K343" s="8">
        <v>76053</v>
      </c>
      <c r="L343" s="5">
        <f t="shared" si="3250"/>
        <v>0.55203275047361888</v>
      </c>
      <c r="M343" s="8">
        <v>80462</v>
      </c>
      <c r="N343" s="5">
        <f t="shared" si="3251"/>
        <v>0.58403559581618503</v>
      </c>
      <c r="O343" s="8">
        <v>33287</v>
      </c>
      <c r="P343" s="5">
        <f t="shared" si="3252"/>
        <v>0.24161458673576786</v>
      </c>
      <c r="Q343" s="8">
        <v>35289</v>
      </c>
      <c r="R343" s="5">
        <f t="shared" si="3253"/>
        <v>0.25614615769875659</v>
      </c>
      <c r="S343" s="8">
        <v>211</v>
      </c>
      <c r="T343" s="5">
        <f t="shared" si="3254"/>
        <v>1.5315491874079074E-3</v>
      </c>
      <c r="U343" s="8">
        <v>1412</v>
      </c>
      <c r="V343" s="5">
        <f t="shared" si="3255"/>
        <v>1.0249040059810262E-2</v>
      </c>
      <c r="W343" s="8">
        <v>18563</v>
      </c>
      <c r="X343" s="5">
        <f t="shared" si="3256"/>
        <v>0.13474003585712316</v>
      </c>
      <c r="Y343" s="8">
        <v>19989</v>
      </c>
      <c r="Z343" s="5">
        <f t="shared" si="3257"/>
        <v>0.14509069529429697</v>
      </c>
      <c r="AA343" s="8">
        <v>41</v>
      </c>
      <c r="AB343" s="5">
        <f t="shared" si="3258"/>
        <v>2.9759960513613365E-4</v>
      </c>
      <c r="AC343" s="8">
        <v>102</v>
      </c>
      <c r="AD343" s="5">
        <f t="shared" si="3259"/>
        <v>7.4036974936306428E-4</v>
      </c>
      <c r="AE343" s="8">
        <v>3978</v>
      </c>
      <c r="AF343" s="5">
        <f t="shared" si="3260"/>
        <v>2.8874420225159507E-2</v>
      </c>
      <c r="AH343" s="8">
        <v>112810</v>
      </c>
      <c r="AI343" s="8">
        <v>64135</v>
      </c>
      <c r="AJ343" s="5">
        <f t="shared" si="3271"/>
        <v>0.56852229412286148</v>
      </c>
      <c r="AK343" s="8">
        <v>66883</v>
      </c>
      <c r="AL343" s="5">
        <f t="shared" ref="AL343" si="3472">AK343/$AH343</f>
        <v>0.59288183671660311</v>
      </c>
      <c r="AM343" s="8">
        <v>27285</v>
      </c>
      <c r="AN343" s="5">
        <f t="shared" ref="AN343" si="3473">AM343/$AH343</f>
        <v>0.24186685577519723</v>
      </c>
      <c r="AO343" s="8">
        <v>28519</v>
      </c>
      <c r="AP343" s="5">
        <f t="shared" ref="AP343" si="3474">AO343/$AH343</f>
        <v>0.25280560234021804</v>
      </c>
      <c r="AQ343" s="8">
        <v>160</v>
      </c>
      <c r="AR343" s="5">
        <f t="shared" ref="AR343" si="3475">AQ343/$AH343</f>
        <v>1.418313979257158E-3</v>
      </c>
      <c r="AS343" s="8">
        <v>1072</v>
      </c>
      <c r="AT343" s="5">
        <f t="shared" ref="AT343" si="3476">AS343/$AH343</f>
        <v>9.5027036610229598E-3</v>
      </c>
      <c r="AU343" s="8">
        <v>14684</v>
      </c>
      <c r="AV343" s="5">
        <f t="shared" ref="AV343" si="3477">AU343/$AH343</f>
        <v>0.13016576544632569</v>
      </c>
      <c r="AW343" s="8">
        <v>15461</v>
      </c>
      <c r="AX343" s="5">
        <f t="shared" ref="AX343" si="3478">AW343/$AH343</f>
        <v>0.13705345270809324</v>
      </c>
      <c r="AY343" s="8">
        <v>30</v>
      </c>
      <c r="AZ343" s="5">
        <f t="shared" ref="AZ343" si="3479">AY343/$AH343</f>
        <v>2.6593387111071713E-4</v>
      </c>
      <c r="BA343" s="8">
        <v>72</v>
      </c>
      <c r="BB343" s="5">
        <f t="shared" ref="BB343" si="3480">BA343/$AH343</f>
        <v>6.382412906657211E-4</v>
      </c>
      <c r="BC343" s="8">
        <v>2825</v>
      </c>
      <c r="BD343" s="5">
        <f t="shared" ref="BD343" si="3481">BC343/$AH343</f>
        <v>2.5042106196259198E-2</v>
      </c>
      <c r="BE343" s="8"/>
    </row>
    <row r="344" spans="1:57" ht="45" x14ac:dyDescent="0.25">
      <c r="A344" s="1" t="s">
        <v>1211</v>
      </c>
      <c r="B344" s="1" t="s">
        <v>1212</v>
      </c>
      <c r="C344" s="1" t="s">
        <v>1213</v>
      </c>
      <c r="D344" s="3" t="s">
        <v>1214</v>
      </c>
      <c r="F344" s="2" t="s">
        <v>1215</v>
      </c>
      <c r="G344" s="2" t="s">
        <v>1213</v>
      </c>
      <c r="H344" s="4">
        <v>10</v>
      </c>
      <c r="I344" s="1" t="s">
        <v>38</v>
      </c>
      <c r="J344" s="8">
        <v>135359</v>
      </c>
      <c r="K344" s="8">
        <v>101285</v>
      </c>
      <c r="L344" s="5">
        <f t="shared" si="3250"/>
        <v>0.74826941688398996</v>
      </c>
      <c r="M344" s="8">
        <v>106621</v>
      </c>
      <c r="N344" s="5">
        <f t="shared" si="3251"/>
        <v>0.78769051189798978</v>
      </c>
      <c r="O344" s="8">
        <v>5623</v>
      </c>
      <c r="P344" s="5">
        <f t="shared" si="3252"/>
        <v>4.1541382545674833E-2</v>
      </c>
      <c r="Q344" s="8">
        <v>6818</v>
      </c>
      <c r="R344" s="5">
        <f t="shared" si="3253"/>
        <v>5.0369757459792108E-2</v>
      </c>
      <c r="S344" s="8">
        <v>212</v>
      </c>
      <c r="T344" s="5">
        <f t="shared" si="3254"/>
        <v>1.5662054240944451E-3</v>
      </c>
      <c r="U344" s="8">
        <v>1726</v>
      </c>
      <c r="V344" s="5">
        <f t="shared" si="3255"/>
        <v>1.2751276235787794E-2</v>
      </c>
      <c r="W344" s="8">
        <v>15267</v>
      </c>
      <c r="X344" s="5">
        <f t="shared" si="3256"/>
        <v>0.11278895381910327</v>
      </c>
      <c r="Y344" s="8">
        <v>16918</v>
      </c>
      <c r="Z344" s="5">
        <f t="shared" si="3257"/>
        <v>0.12498614794731049</v>
      </c>
      <c r="AA344" s="8">
        <v>35</v>
      </c>
      <c r="AB344" s="5">
        <f t="shared" si="3258"/>
        <v>2.5857165020427158E-4</v>
      </c>
      <c r="AC344" s="8">
        <v>102</v>
      </c>
      <c r="AD344" s="5">
        <f t="shared" si="3259"/>
        <v>7.5355166630959158E-4</v>
      </c>
      <c r="AE344" s="8">
        <v>6895</v>
      </c>
      <c r="AF344" s="5">
        <f t="shared" si="3260"/>
        <v>5.0938615090241508E-2</v>
      </c>
      <c r="AH344" s="8">
        <v>106126</v>
      </c>
      <c r="AI344" s="8">
        <v>81550</v>
      </c>
      <c r="AJ344" s="5">
        <f t="shared" si="3271"/>
        <v>0.76842621035373049</v>
      </c>
      <c r="AK344" s="8">
        <v>84730</v>
      </c>
      <c r="AL344" s="5">
        <f t="shared" ref="AL344" si="3482">AK344/$AH344</f>
        <v>0.79839059231479559</v>
      </c>
      <c r="AM344" s="8">
        <v>4587</v>
      </c>
      <c r="AN344" s="5">
        <f t="shared" ref="AN344" si="3483">AM344/$AH344</f>
        <v>4.3222207564593031E-2</v>
      </c>
      <c r="AO344" s="8">
        <v>5207</v>
      </c>
      <c r="AP344" s="5">
        <f t="shared" ref="AP344" si="3484">AO344/$AH344</f>
        <v>4.9064319770838437E-2</v>
      </c>
      <c r="AQ344" s="8">
        <v>157</v>
      </c>
      <c r="AR344" s="5">
        <f t="shared" ref="AR344" si="3485">AQ344/$AH344</f>
        <v>1.4793735748073046E-3</v>
      </c>
      <c r="AS344" s="8">
        <v>1281</v>
      </c>
      <c r="AT344" s="5">
        <f t="shared" ref="AT344" si="3486">AS344/$AH344</f>
        <v>1.2070557639032848E-2</v>
      </c>
      <c r="AU344" s="8">
        <v>11566</v>
      </c>
      <c r="AV344" s="5">
        <f t="shared" ref="AV344" si="3487">AU344/$AH344</f>
        <v>0.10898366093134576</v>
      </c>
      <c r="AW344" s="8">
        <v>12269</v>
      </c>
      <c r="AX344" s="5">
        <f t="shared" ref="AX344" si="3488">AW344/$AH344</f>
        <v>0.11560786235229821</v>
      </c>
      <c r="AY344" s="8">
        <v>22</v>
      </c>
      <c r="AZ344" s="5">
        <f t="shared" ref="AZ344" si="3489">AY344/$AH344</f>
        <v>2.0730075570548216E-4</v>
      </c>
      <c r="BA344" s="8">
        <v>66</v>
      </c>
      <c r="BB344" s="5">
        <f t="shared" ref="BB344" si="3490">BA344/$AH344</f>
        <v>6.219022671164465E-4</v>
      </c>
      <c r="BC344" s="8">
        <v>4564</v>
      </c>
      <c r="BD344" s="5">
        <f t="shared" ref="BD344" si="3491">BC344/$AH344</f>
        <v>4.3005484047264571E-2</v>
      </c>
      <c r="BE344" s="8"/>
    </row>
    <row r="345" spans="1:57" ht="45" x14ac:dyDescent="0.25">
      <c r="A345" s="1" t="s">
        <v>818</v>
      </c>
      <c r="B345" s="1" t="s">
        <v>819</v>
      </c>
      <c r="C345" s="1" t="s">
        <v>820</v>
      </c>
      <c r="D345" s="3" t="s">
        <v>821</v>
      </c>
      <c r="E345" s="2" t="s">
        <v>822</v>
      </c>
      <c r="F345" s="2" t="s">
        <v>822</v>
      </c>
      <c r="G345" s="2" t="s">
        <v>820</v>
      </c>
      <c r="H345" s="4">
        <v>10</v>
      </c>
      <c r="I345" s="1" t="s">
        <v>38</v>
      </c>
      <c r="J345" s="8">
        <v>134912</v>
      </c>
      <c r="K345" s="8">
        <v>51569</v>
      </c>
      <c r="L345" s="5">
        <f t="shared" si="3250"/>
        <v>0.38224175759013285</v>
      </c>
      <c r="M345" s="8">
        <v>54992</v>
      </c>
      <c r="N345" s="5">
        <f t="shared" si="3251"/>
        <v>0.40761385199240985</v>
      </c>
      <c r="O345" s="8">
        <v>73270</v>
      </c>
      <c r="P345" s="5">
        <f t="shared" si="3252"/>
        <v>0.54309475806451613</v>
      </c>
      <c r="Q345" s="8">
        <v>75831</v>
      </c>
      <c r="R345" s="5">
        <f t="shared" si="3253"/>
        <v>0.56207750237191656</v>
      </c>
      <c r="S345" s="8">
        <v>265</v>
      </c>
      <c r="T345" s="5">
        <f t="shared" si="3254"/>
        <v>1.964243358633776E-3</v>
      </c>
      <c r="U345" s="8">
        <v>1642</v>
      </c>
      <c r="V345" s="5">
        <f t="shared" si="3255"/>
        <v>1.2170896584440228E-2</v>
      </c>
      <c r="W345" s="8">
        <v>1898</v>
      </c>
      <c r="X345" s="5">
        <f t="shared" si="3256"/>
        <v>1.4068429791271347E-2</v>
      </c>
      <c r="Y345" s="8">
        <v>2737</v>
      </c>
      <c r="Z345" s="5">
        <f t="shared" si="3257"/>
        <v>2.0287298387096774E-2</v>
      </c>
      <c r="AA345" s="8">
        <v>26</v>
      </c>
      <c r="AB345" s="5">
        <f t="shared" si="3258"/>
        <v>1.9271821631878559E-4</v>
      </c>
      <c r="AC345" s="8">
        <v>106</v>
      </c>
      <c r="AD345" s="5">
        <f t="shared" si="3259"/>
        <v>7.8569734345351045E-4</v>
      </c>
      <c r="AE345" s="8">
        <v>3125</v>
      </c>
      <c r="AF345" s="5">
        <f t="shared" si="3260"/>
        <v>2.3163247153700189E-2</v>
      </c>
      <c r="AH345" s="8">
        <v>107299</v>
      </c>
      <c r="AI345" s="8">
        <v>42755</v>
      </c>
      <c r="AJ345" s="5">
        <f t="shared" si="3271"/>
        <v>0.398465968927949</v>
      </c>
      <c r="AK345" s="8">
        <v>44942</v>
      </c>
      <c r="AL345" s="5">
        <f t="shared" ref="AL345" si="3492">AK345/$AH345</f>
        <v>0.41884826512828638</v>
      </c>
      <c r="AM345" s="8">
        <v>57302</v>
      </c>
      <c r="AN345" s="5">
        <f t="shared" ref="AN345" si="3493">AM345/$AH345</f>
        <v>0.53404039180234675</v>
      </c>
      <c r="AO345" s="8">
        <v>59094</v>
      </c>
      <c r="AP345" s="5">
        <f t="shared" ref="AP345" si="3494">AO345/$AH345</f>
        <v>0.55074138621981561</v>
      </c>
      <c r="AQ345" s="8">
        <v>205</v>
      </c>
      <c r="AR345" s="5">
        <f t="shared" ref="AR345" si="3495">AQ345/$AH345</f>
        <v>1.9105490265519717E-3</v>
      </c>
      <c r="AS345" s="8">
        <v>1240</v>
      </c>
      <c r="AT345" s="5">
        <f t="shared" ref="AT345" si="3496">AS345/$AH345</f>
        <v>1.155649167280217E-2</v>
      </c>
      <c r="AU345" s="8">
        <v>1712</v>
      </c>
      <c r="AV345" s="5">
        <f t="shared" ref="AV345" si="3497">AU345/$AH345</f>
        <v>1.595541430954622E-2</v>
      </c>
      <c r="AW345" s="8">
        <v>2137</v>
      </c>
      <c r="AX345" s="5">
        <f t="shared" ref="AX345" si="3498">AW345/$AH345</f>
        <v>1.9916308632885675E-2</v>
      </c>
      <c r="AY345" s="8">
        <v>20</v>
      </c>
      <c r="AZ345" s="5">
        <f t="shared" ref="AZ345" si="3499">AY345/$AH345</f>
        <v>1.8639502698068015E-4</v>
      </c>
      <c r="BA345" s="8">
        <v>74</v>
      </c>
      <c r="BB345" s="5">
        <f t="shared" ref="BB345" si="3500">BA345/$AH345</f>
        <v>6.8966159982851655E-4</v>
      </c>
      <c r="BC345" s="8">
        <v>2109</v>
      </c>
      <c r="BD345" s="5">
        <f t="shared" ref="BD345" si="3501">BC345/$AH345</f>
        <v>1.9655355595112722E-2</v>
      </c>
      <c r="BE345" s="8"/>
    </row>
    <row r="346" spans="1:57" ht="45" x14ac:dyDescent="0.25">
      <c r="A346" s="1" t="s">
        <v>566</v>
      </c>
      <c r="B346" s="1" t="s">
        <v>556</v>
      </c>
      <c r="C346" s="1" t="s">
        <v>557</v>
      </c>
      <c r="D346" s="3" t="s">
        <v>558</v>
      </c>
      <c r="E346" s="2" t="s">
        <v>559</v>
      </c>
      <c r="G346" s="2" t="s">
        <v>567</v>
      </c>
      <c r="H346" s="4">
        <v>10</v>
      </c>
      <c r="I346" s="1" t="s">
        <v>38</v>
      </c>
      <c r="J346" s="8">
        <v>134346</v>
      </c>
      <c r="K346" s="8">
        <v>106149</v>
      </c>
      <c r="L346" s="5">
        <f t="shared" si="3250"/>
        <v>0.79011656469117053</v>
      </c>
      <c r="M346" s="8">
        <v>110634</v>
      </c>
      <c r="N346" s="5">
        <f t="shared" si="3251"/>
        <v>0.82350051359921395</v>
      </c>
      <c r="O346" s="8">
        <v>8709</v>
      </c>
      <c r="P346" s="5">
        <f t="shared" si="3252"/>
        <v>6.4825152963244162E-2</v>
      </c>
      <c r="Q346" s="8">
        <v>9807</v>
      </c>
      <c r="R346" s="5">
        <f t="shared" si="3253"/>
        <v>7.299807958554777E-2</v>
      </c>
      <c r="S346" s="8">
        <v>200</v>
      </c>
      <c r="T346" s="5">
        <f t="shared" si="3254"/>
        <v>1.4886933738257932E-3</v>
      </c>
      <c r="U346" s="8">
        <v>1465</v>
      </c>
      <c r="V346" s="5">
        <f t="shared" si="3255"/>
        <v>1.0904678963273934E-2</v>
      </c>
      <c r="W346" s="8">
        <v>10935</v>
      </c>
      <c r="X346" s="5">
        <f t="shared" si="3256"/>
        <v>8.1394310213925236E-2</v>
      </c>
      <c r="Y346" s="8">
        <v>12550</v>
      </c>
      <c r="Z346" s="5">
        <f t="shared" si="3257"/>
        <v>9.3415509207568512E-2</v>
      </c>
      <c r="AA346" s="8">
        <v>13</v>
      </c>
      <c r="AB346" s="5">
        <f t="shared" si="3258"/>
        <v>9.6765069298676551E-5</v>
      </c>
      <c r="AC346" s="8">
        <v>125</v>
      </c>
      <c r="AD346" s="5">
        <f t="shared" si="3259"/>
        <v>9.3043335864112064E-4</v>
      </c>
      <c r="AE346" s="8">
        <v>3275</v>
      </c>
      <c r="AF346" s="5">
        <f t="shared" si="3260"/>
        <v>2.4377353996397361E-2</v>
      </c>
      <c r="AH346" s="8">
        <v>108048</v>
      </c>
      <c r="AI346" s="8">
        <v>86878</v>
      </c>
      <c r="AJ346" s="5">
        <f t="shared" si="3271"/>
        <v>0.80406856212053901</v>
      </c>
      <c r="AK346" s="8">
        <v>89804</v>
      </c>
      <c r="AL346" s="5">
        <f t="shared" ref="AL346" si="3502">AK346/$AH346</f>
        <v>0.831149118910114</v>
      </c>
      <c r="AM346" s="8">
        <v>6643</v>
      </c>
      <c r="AN346" s="5">
        <f t="shared" ref="AN346" si="3503">AM346/$AH346</f>
        <v>6.1481933955279136E-2</v>
      </c>
      <c r="AO346" s="8">
        <v>7173</v>
      </c>
      <c r="AP346" s="5">
        <f t="shared" ref="AP346" si="3504">AO346/$AH346</f>
        <v>6.6387161261661484E-2</v>
      </c>
      <c r="AQ346" s="8">
        <v>136</v>
      </c>
      <c r="AR346" s="5">
        <f t="shared" ref="AR346" si="3505">AQ346/$AH346</f>
        <v>1.2586998371094328E-3</v>
      </c>
      <c r="AS346" s="8">
        <v>1082</v>
      </c>
      <c r="AT346" s="5">
        <f t="shared" ref="AT346" si="3506">AS346/$AH346</f>
        <v>1.0014067821708871E-2</v>
      </c>
      <c r="AU346" s="8">
        <v>8721</v>
      </c>
      <c r="AV346" s="5">
        <f t="shared" ref="AV346" si="3507">AU346/$AH346</f>
        <v>8.0714127054642384E-2</v>
      </c>
      <c r="AW346" s="8">
        <v>9795</v>
      </c>
      <c r="AX346" s="5">
        <f t="shared" ref="AX346" si="3508">AW346/$AH346</f>
        <v>9.0654153709462462E-2</v>
      </c>
      <c r="AY346" s="8">
        <v>11</v>
      </c>
      <c r="AZ346" s="5">
        <f t="shared" ref="AZ346" si="3509">AY346/$AH346</f>
        <v>1.0180660447208647E-4</v>
      </c>
      <c r="BA346" s="8">
        <v>83</v>
      </c>
      <c r="BB346" s="5">
        <f t="shared" ref="BB346" si="3510">BA346/$AH346</f>
        <v>7.6817710647119795E-4</v>
      </c>
      <c r="BC346" s="8">
        <v>2306</v>
      </c>
      <c r="BD346" s="5">
        <f t="shared" ref="BD346" si="3511">BC346/$AH346</f>
        <v>2.1342366355693764E-2</v>
      </c>
      <c r="BE346" s="8"/>
    </row>
    <row r="347" spans="1:57" ht="60" x14ac:dyDescent="0.25">
      <c r="A347" s="1" t="s">
        <v>622</v>
      </c>
      <c r="B347" s="1" t="s">
        <v>613</v>
      </c>
      <c r="C347" s="1" t="s">
        <v>614</v>
      </c>
      <c r="D347" s="3" t="s">
        <v>615</v>
      </c>
      <c r="E347" s="2" t="s">
        <v>616</v>
      </c>
      <c r="G347" s="2" t="s">
        <v>623</v>
      </c>
      <c r="H347" s="4">
        <v>10</v>
      </c>
      <c r="I347" s="1" t="s">
        <v>38</v>
      </c>
      <c r="J347" s="8">
        <v>133293</v>
      </c>
      <c r="K347" s="8">
        <v>110888</v>
      </c>
      <c r="L347" s="5">
        <f t="shared" si="3250"/>
        <v>0.83191165327511574</v>
      </c>
      <c r="M347" s="8">
        <v>115725</v>
      </c>
      <c r="N347" s="5">
        <f t="shared" si="3251"/>
        <v>0.86820013053948819</v>
      </c>
      <c r="O347" s="8">
        <v>10849</v>
      </c>
      <c r="P347" s="5">
        <f t="shared" si="3252"/>
        <v>8.1392121116637781E-2</v>
      </c>
      <c r="Q347" s="8">
        <v>12305</v>
      </c>
      <c r="R347" s="5">
        <f t="shared" si="3253"/>
        <v>9.2315425416188396E-2</v>
      </c>
      <c r="S347" s="8">
        <v>242</v>
      </c>
      <c r="T347" s="5">
        <f t="shared" si="3254"/>
        <v>1.8155492036340992E-3</v>
      </c>
      <c r="U347" s="8">
        <v>2063</v>
      </c>
      <c r="V347" s="5">
        <f t="shared" si="3255"/>
        <v>1.5477181847508872E-2</v>
      </c>
      <c r="W347" s="8">
        <v>1968</v>
      </c>
      <c r="X347" s="5">
        <f t="shared" si="3256"/>
        <v>1.476446625104094E-2</v>
      </c>
      <c r="Y347" s="8">
        <v>3047</v>
      </c>
      <c r="Z347" s="5">
        <f t="shared" si="3257"/>
        <v>2.2859414973029343E-2</v>
      </c>
      <c r="AA347" s="8">
        <v>23</v>
      </c>
      <c r="AB347" s="5">
        <f t="shared" si="3258"/>
        <v>1.7255219703960449E-4</v>
      </c>
      <c r="AC347" s="8">
        <v>96</v>
      </c>
      <c r="AD347" s="5">
        <f t="shared" si="3259"/>
        <v>7.2021786590443615E-4</v>
      </c>
      <c r="AE347" s="8">
        <v>3775</v>
      </c>
      <c r="AF347" s="5">
        <f t="shared" si="3260"/>
        <v>2.8321067122804647E-2</v>
      </c>
      <c r="AH347" s="8">
        <v>108730</v>
      </c>
      <c r="AI347" s="8">
        <v>92667</v>
      </c>
      <c r="AJ347" s="5">
        <f t="shared" si="3271"/>
        <v>0.85226708360158188</v>
      </c>
      <c r="AK347" s="8">
        <v>95594</v>
      </c>
      <c r="AL347" s="5">
        <f t="shared" ref="AL347" si="3512">AK347/$AH347</f>
        <v>0.87918697691529479</v>
      </c>
      <c r="AM347" s="8">
        <v>8253</v>
      </c>
      <c r="AN347" s="5">
        <f t="shared" ref="AN347" si="3513">AM347/$AH347</f>
        <v>7.5903614457831323E-2</v>
      </c>
      <c r="AO347" s="8">
        <v>8960</v>
      </c>
      <c r="AP347" s="5">
        <f t="shared" ref="AP347" si="3514">AO347/$AH347</f>
        <v>8.240595971672951E-2</v>
      </c>
      <c r="AQ347" s="8">
        <v>209</v>
      </c>
      <c r="AR347" s="5">
        <f t="shared" ref="AR347" si="3515">AQ347/$AH347</f>
        <v>1.922192587142463E-3</v>
      </c>
      <c r="AS347" s="8">
        <v>1490</v>
      </c>
      <c r="AT347" s="5">
        <f t="shared" ref="AT347" si="3516">AS347/$AH347</f>
        <v>1.3703669640393636E-2</v>
      </c>
      <c r="AU347" s="8">
        <v>1719</v>
      </c>
      <c r="AV347" s="5">
        <f t="shared" ref="AV347" si="3517">AU347/$AH347</f>
        <v>1.5809804101903798E-2</v>
      </c>
      <c r="AW347" s="8">
        <v>2237</v>
      </c>
      <c r="AX347" s="5">
        <f t="shared" ref="AX347" si="3518">AW347/$AH347</f>
        <v>2.0573898648027222E-2</v>
      </c>
      <c r="AY347" s="8">
        <v>18</v>
      </c>
      <c r="AZ347" s="5">
        <f t="shared" ref="AZ347" si="3519">AY347/$AH347</f>
        <v>1.6554768693092983E-4</v>
      </c>
      <c r="BA347" s="8">
        <v>68</v>
      </c>
      <c r="BB347" s="5">
        <f t="shared" ref="BB347" si="3520">BA347/$AH347</f>
        <v>6.2540237285017939E-4</v>
      </c>
      <c r="BC347" s="8">
        <v>2417</v>
      </c>
      <c r="BD347" s="5">
        <f t="shared" ref="BD347" si="3521">BC347/$AH347</f>
        <v>2.222937551733652E-2</v>
      </c>
      <c r="BE347" s="8"/>
    </row>
    <row r="348" spans="1:57" ht="60" x14ac:dyDescent="0.25">
      <c r="A348" s="1" t="s">
        <v>870</v>
      </c>
      <c r="B348" s="1" t="s">
        <v>871</v>
      </c>
      <c r="C348" s="1" t="s">
        <v>872</v>
      </c>
      <c r="D348" s="3" t="s">
        <v>873</v>
      </c>
      <c r="E348" s="2" t="s">
        <v>874</v>
      </c>
      <c r="G348" s="2" t="s">
        <v>37</v>
      </c>
      <c r="H348" s="4">
        <v>10</v>
      </c>
      <c r="I348" s="1" t="s">
        <v>38</v>
      </c>
      <c r="J348" s="8">
        <v>129743</v>
      </c>
      <c r="K348" s="8">
        <v>109699</v>
      </c>
      <c r="L348" s="5">
        <f t="shared" si="3250"/>
        <v>0.84550996970934844</v>
      </c>
      <c r="M348" s="8">
        <v>114482</v>
      </c>
      <c r="N348" s="5">
        <f t="shared" si="3251"/>
        <v>0.88237515704122771</v>
      </c>
      <c r="O348" s="8">
        <v>8682</v>
      </c>
      <c r="P348" s="5">
        <f t="shared" si="3252"/>
        <v>6.6916904958263648E-2</v>
      </c>
      <c r="Q348" s="8">
        <v>10093</v>
      </c>
      <c r="R348" s="5">
        <f t="shared" si="3253"/>
        <v>7.7792250834341742E-2</v>
      </c>
      <c r="S348" s="8">
        <v>236</v>
      </c>
      <c r="T348" s="5">
        <f t="shared" si="3254"/>
        <v>1.8189806001094472E-3</v>
      </c>
      <c r="U348" s="8">
        <v>1999</v>
      </c>
      <c r="V348" s="5">
        <f t="shared" si="3255"/>
        <v>1.5407382286520275E-2</v>
      </c>
      <c r="W348" s="8">
        <v>1897</v>
      </c>
      <c r="X348" s="5">
        <f t="shared" si="3256"/>
        <v>1.4621212705117039E-2</v>
      </c>
      <c r="Y348" s="8">
        <v>2956</v>
      </c>
      <c r="Z348" s="5">
        <f t="shared" si="3257"/>
        <v>2.2783502770862399E-2</v>
      </c>
      <c r="AA348" s="8">
        <v>23</v>
      </c>
      <c r="AB348" s="5">
        <f t="shared" si="3258"/>
        <v>1.7727353306151391E-4</v>
      </c>
      <c r="AC348" s="8">
        <v>98</v>
      </c>
      <c r="AD348" s="5">
        <f t="shared" si="3259"/>
        <v>7.5533940174036369E-4</v>
      </c>
      <c r="AE348" s="8">
        <v>3761</v>
      </c>
      <c r="AF348" s="5">
        <f t="shared" si="3260"/>
        <v>2.8988076428015385E-2</v>
      </c>
      <c r="AH348" s="8">
        <v>105918</v>
      </c>
      <c r="AI348" s="8">
        <v>91622</v>
      </c>
      <c r="AJ348" s="5">
        <f t="shared" si="3271"/>
        <v>0.86502766290904287</v>
      </c>
      <c r="AK348" s="8">
        <v>94520</v>
      </c>
      <c r="AL348" s="5">
        <f t="shared" ref="AL348" si="3522">AK348/$AH348</f>
        <v>0.8923884514435696</v>
      </c>
      <c r="AM348" s="8">
        <v>6618</v>
      </c>
      <c r="AN348" s="5">
        <f t="shared" ref="AN348" si="3523">AM348/$AH348</f>
        <v>6.2482297626465753E-2</v>
      </c>
      <c r="AO348" s="8">
        <v>7289</v>
      </c>
      <c r="AP348" s="5">
        <f t="shared" ref="AP348" si="3524">AO348/$AH348</f>
        <v>6.8817387035253683E-2</v>
      </c>
      <c r="AQ348" s="8">
        <v>204</v>
      </c>
      <c r="AR348" s="5">
        <f t="shared" ref="AR348" si="3525">AQ348/$AH348</f>
        <v>1.9260182405256897E-3</v>
      </c>
      <c r="AS348" s="8">
        <v>1442</v>
      </c>
      <c r="AT348" s="5">
        <f t="shared" ref="AT348" si="3526">AS348/$AH348</f>
        <v>1.3614305406068845E-2</v>
      </c>
      <c r="AU348" s="8">
        <v>1665</v>
      </c>
      <c r="AV348" s="5">
        <f t="shared" ref="AV348" si="3527">AU348/$AH348</f>
        <v>1.5719707698408202E-2</v>
      </c>
      <c r="AW348" s="8">
        <v>2175</v>
      </c>
      <c r="AX348" s="5">
        <f t="shared" ref="AX348" si="3528">AW348/$AH348</f>
        <v>2.0534753299722427E-2</v>
      </c>
      <c r="AY348" s="8">
        <v>18</v>
      </c>
      <c r="AZ348" s="5">
        <f t="shared" ref="AZ348" si="3529">AY348/$AH348</f>
        <v>1.6994278592873731E-4</v>
      </c>
      <c r="BA348" s="8">
        <v>70</v>
      </c>
      <c r="BB348" s="5">
        <f t="shared" ref="BB348" si="3530">BA348/$AH348</f>
        <v>6.6088861194508965E-4</v>
      </c>
      <c r="BC348" s="8">
        <v>2416</v>
      </c>
      <c r="BD348" s="5">
        <f t="shared" ref="BD348" si="3531">BC348/$AH348</f>
        <v>2.2810098377990522E-2</v>
      </c>
      <c r="BE348" s="8"/>
    </row>
    <row r="349" spans="1:57" ht="30" x14ac:dyDescent="0.25">
      <c r="A349" s="1" t="s">
        <v>1701</v>
      </c>
      <c r="B349" s="1" t="s">
        <v>1676</v>
      </c>
      <c r="C349" s="1" t="s">
        <v>1677</v>
      </c>
      <c r="D349" s="3" t="s">
        <v>1678</v>
      </c>
      <c r="E349" s="2" t="s">
        <v>1679</v>
      </c>
      <c r="F349" s="2" t="s">
        <v>1702</v>
      </c>
      <c r="G349" s="2" t="s">
        <v>1703</v>
      </c>
      <c r="H349" s="4">
        <v>10</v>
      </c>
      <c r="I349" s="1" t="s">
        <v>38</v>
      </c>
      <c r="J349" s="8">
        <v>122689</v>
      </c>
      <c r="K349" s="8">
        <v>97822</v>
      </c>
      <c r="L349" s="5">
        <f t="shared" si="3250"/>
        <v>0.79731679286651613</v>
      </c>
      <c r="M349" s="8">
        <v>102513</v>
      </c>
      <c r="N349" s="5">
        <f t="shared" si="3251"/>
        <v>0.83555167944966546</v>
      </c>
      <c r="O349" s="8">
        <v>9885</v>
      </c>
      <c r="P349" s="5">
        <f t="shared" si="3252"/>
        <v>8.0569570214118619E-2</v>
      </c>
      <c r="Q349" s="8">
        <v>11228</v>
      </c>
      <c r="R349" s="5">
        <f t="shared" si="3253"/>
        <v>9.1515946824898733E-2</v>
      </c>
      <c r="S349" s="8">
        <v>274</v>
      </c>
      <c r="T349" s="5">
        <f t="shared" si="3254"/>
        <v>2.233289047917906E-3</v>
      </c>
      <c r="U349" s="8">
        <v>2034</v>
      </c>
      <c r="V349" s="5">
        <f t="shared" si="3255"/>
        <v>1.6578503370310298E-2</v>
      </c>
      <c r="W349" s="8">
        <v>4726</v>
      </c>
      <c r="X349" s="5">
        <f t="shared" si="3256"/>
        <v>3.8520160731605933E-2</v>
      </c>
      <c r="Y349" s="8">
        <v>5864</v>
      </c>
      <c r="Z349" s="5">
        <f t="shared" si="3257"/>
        <v>4.7795645901425557E-2</v>
      </c>
      <c r="AA349" s="8">
        <v>12</v>
      </c>
      <c r="AB349" s="5">
        <f t="shared" si="3258"/>
        <v>9.7808279470857205E-5</v>
      </c>
      <c r="AC349" s="8">
        <v>79</v>
      </c>
      <c r="AD349" s="5">
        <f t="shared" si="3259"/>
        <v>6.439045065164766E-4</v>
      </c>
      <c r="AE349" s="8">
        <v>4568</v>
      </c>
      <c r="AF349" s="5">
        <f t="shared" si="3260"/>
        <v>3.7232351718572976E-2</v>
      </c>
      <c r="AH349" s="8">
        <v>100520</v>
      </c>
      <c r="AI349" s="8">
        <v>81948</v>
      </c>
      <c r="AJ349" s="5">
        <f t="shared" si="3271"/>
        <v>0.81524074810982894</v>
      </c>
      <c r="AK349" s="8">
        <v>84939</v>
      </c>
      <c r="AL349" s="5">
        <f t="shared" ref="AL349" si="3532">AK349/$AH349</f>
        <v>0.84499602069239954</v>
      </c>
      <c r="AM349" s="8">
        <v>7799</v>
      </c>
      <c r="AN349" s="5">
        <f t="shared" ref="AN349" si="3533">AM349/$AH349</f>
        <v>7.758654994031039E-2</v>
      </c>
      <c r="AO349" s="8">
        <v>8491</v>
      </c>
      <c r="AP349" s="5">
        <f t="shared" ref="AP349" si="3534">AO349/$AH349</f>
        <v>8.4470752089136486E-2</v>
      </c>
      <c r="AQ349" s="8">
        <v>224</v>
      </c>
      <c r="AR349" s="5">
        <f t="shared" ref="AR349" si="3535">AQ349/$AH349</f>
        <v>2.2284122562674096E-3</v>
      </c>
      <c r="AS349" s="8">
        <v>1562</v>
      </c>
      <c r="AT349" s="5">
        <f t="shared" ref="AT349" si="3536">AS349/$AH349</f>
        <v>1.5539196179864703E-2</v>
      </c>
      <c r="AU349" s="8">
        <v>3929</v>
      </c>
      <c r="AV349" s="5">
        <f t="shared" ref="AV349" si="3537">AU349/$AH349</f>
        <v>3.9086748905690409E-2</v>
      </c>
      <c r="AW349" s="8">
        <v>4481</v>
      </c>
      <c r="AX349" s="5">
        <f t="shared" ref="AX349" si="3538">AW349/$AH349</f>
        <v>4.4578193394349382E-2</v>
      </c>
      <c r="AY349" s="8">
        <v>7</v>
      </c>
      <c r="AZ349" s="5">
        <f t="shared" ref="AZ349" si="3539">AY349/$AH349</f>
        <v>6.9637883008356549E-5</v>
      </c>
      <c r="BA349" s="8">
        <v>53</v>
      </c>
      <c r="BB349" s="5">
        <f t="shared" ref="BB349" si="3540">BA349/$AH349</f>
        <v>5.2725825706327102E-4</v>
      </c>
      <c r="BC349" s="8">
        <v>3135</v>
      </c>
      <c r="BD349" s="5">
        <f t="shared" ref="BD349" si="3541">BC349/$AH349</f>
        <v>3.1187823318742539E-2</v>
      </c>
      <c r="BE349" s="8"/>
    </row>
    <row r="350" spans="1:57" x14ac:dyDescent="0.25">
      <c r="A350" s="1" t="s">
        <v>1828</v>
      </c>
      <c r="B350" s="1" t="s">
        <v>1829</v>
      </c>
      <c r="C350" s="1" t="s">
        <v>1830</v>
      </c>
      <c r="D350" s="3" t="s">
        <v>1831</v>
      </c>
      <c r="E350" s="2" t="s">
        <v>1832</v>
      </c>
      <c r="F350" s="2" t="s">
        <v>1833</v>
      </c>
      <c r="G350" s="2" t="s">
        <v>37</v>
      </c>
      <c r="H350" s="4">
        <v>10</v>
      </c>
      <c r="I350" s="1" t="s">
        <v>38</v>
      </c>
      <c r="J350" s="8">
        <v>121225</v>
      </c>
      <c r="K350" s="8">
        <v>97156</v>
      </c>
      <c r="L350" s="5">
        <f t="shared" si="3250"/>
        <v>0.80145184574138995</v>
      </c>
      <c r="M350" s="8">
        <v>101754</v>
      </c>
      <c r="N350" s="5">
        <f t="shared" si="3251"/>
        <v>0.83938131573520314</v>
      </c>
      <c r="O350" s="8">
        <v>9076</v>
      </c>
      <c r="P350" s="5">
        <f t="shared" si="3252"/>
        <v>7.4869045163951334E-2</v>
      </c>
      <c r="Q350" s="8">
        <v>9996</v>
      </c>
      <c r="R350" s="5">
        <f t="shared" si="3253"/>
        <v>8.2458238812126217E-2</v>
      </c>
      <c r="S350" s="8">
        <v>146</v>
      </c>
      <c r="T350" s="5">
        <f t="shared" si="3254"/>
        <v>1.2043720354712312E-3</v>
      </c>
      <c r="U350" s="8">
        <v>991</v>
      </c>
      <c r="V350" s="5">
        <f t="shared" si="3255"/>
        <v>8.1748814188492471E-3</v>
      </c>
      <c r="W350" s="8">
        <v>2812</v>
      </c>
      <c r="X350" s="5">
        <f t="shared" si="3256"/>
        <v>2.3196535368117138E-2</v>
      </c>
      <c r="Y350" s="8">
        <v>4767</v>
      </c>
      <c r="Z350" s="5">
        <f t="shared" si="3257"/>
        <v>3.9323571870488759E-2</v>
      </c>
      <c r="AA350" s="8">
        <v>18</v>
      </c>
      <c r="AB350" s="5">
        <f t="shared" si="3258"/>
        <v>1.4848422355124769E-4</v>
      </c>
      <c r="AC350" s="8">
        <v>99</v>
      </c>
      <c r="AD350" s="5">
        <f t="shared" si="3259"/>
        <v>8.1666322953186229E-4</v>
      </c>
      <c r="AE350" s="8">
        <v>6615</v>
      </c>
      <c r="AF350" s="5">
        <f t="shared" si="3260"/>
        <v>5.4567952155083525E-2</v>
      </c>
      <c r="AH350" s="8">
        <v>87494</v>
      </c>
      <c r="AI350" s="8">
        <v>70053</v>
      </c>
      <c r="AJ350" s="5">
        <f t="shared" si="3271"/>
        <v>0.80066061672800426</v>
      </c>
      <c r="AK350" s="8">
        <v>72986</v>
      </c>
      <c r="AL350" s="5">
        <f t="shared" ref="AL350" si="3542">AK350/$AH350</f>
        <v>0.83418291539991318</v>
      </c>
      <c r="AM350" s="8">
        <v>7038</v>
      </c>
      <c r="AN350" s="5">
        <f t="shared" ref="AN350" si="3543">AM350/$AH350</f>
        <v>8.0439801586394494E-2</v>
      </c>
      <c r="AO350" s="8">
        <v>7520</v>
      </c>
      <c r="AP350" s="5">
        <f t="shared" ref="AP350" si="3544">AO350/$AH350</f>
        <v>8.5948750771481466E-2</v>
      </c>
      <c r="AQ350" s="8">
        <v>119</v>
      </c>
      <c r="AR350" s="5">
        <f t="shared" ref="AR350" si="3545">AQ350/$AH350</f>
        <v>1.3600932635380711E-3</v>
      </c>
      <c r="AS350" s="8">
        <v>756</v>
      </c>
      <c r="AT350" s="5">
        <f t="shared" ref="AT350" si="3546">AS350/$AH350</f>
        <v>8.6405924977712763E-3</v>
      </c>
      <c r="AU350" s="8">
        <v>2379</v>
      </c>
      <c r="AV350" s="5">
        <f t="shared" ref="AV350" si="3547">AU350/$AH350</f>
        <v>2.7190435915605642E-2</v>
      </c>
      <c r="AW350" s="8">
        <v>3556</v>
      </c>
      <c r="AX350" s="5">
        <f t="shared" ref="AX350" si="3548">AW350/$AH350</f>
        <v>4.0642786933961186E-2</v>
      </c>
      <c r="AY350" s="8">
        <v>14</v>
      </c>
      <c r="AZ350" s="5">
        <f t="shared" ref="AZ350" si="3549">AY350/$AH350</f>
        <v>1.6001097218094955E-4</v>
      </c>
      <c r="BA350" s="8">
        <v>56</v>
      </c>
      <c r="BB350" s="5">
        <f t="shared" ref="BB350" si="3550">BA350/$AH350</f>
        <v>6.4004388872379819E-4</v>
      </c>
      <c r="BC350" s="8">
        <v>4466</v>
      </c>
      <c r="BD350" s="5">
        <f t="shared" ref="BD350" si="3551">BC350/$AH350</f>
        <v>5.104350012572291E-2</v>
      </c>
      <c r="BE350" s="8"/>
    </row>
    <row r="351" spans="1:57" ht="45" x14ac:dyDescent="0.25">
      <c r="A351" s="1" t="s">
        <v>1148</v>
      </c>
      <c r="B351" s="1" t="s">
        <v>1149</v>
      </c>
      <c r="C351" s="1" t="s">
        <v>1150</v>
      </c>
      <c r="D351" s="3" t="s">
        <v>1151</v>
      </c>
      <c r="E351" s="2" t="s">
        <v>1152</v>
      </c>
      <c r="F351" s="2" t="s">
        <v>1153</v>
      </c>
      <c r="G351" s="2" t="s">
        <v>1150</v>
      </c>
      <c r="H351" s="4">
        <v>10</v>
      </c>
      <c r="I351" s="1" t="s">
        <v>38</v>
      </c>
      <c r="J351" s="8">
        <v>114183</v>
      </c>
      <c r="K351" s="8">
        <v>23172</v>
      </c>
      <c r="L351" s="5">
        <f t="shared" si="3250"/>
        <v>0.20293738997924385</v>
      </c>
      <c r="M351" s="8">
        <v>26171</v>
      </c>
      <c r="N351" s="5">
        <f t="shared" si="3251"/>
        <v>0.22920224551815946</v>
      </c>
      <c r="O351" s="8">
        <v>83518</v>
      </c>
      <c r="P351" s="5">
        <f t="shared" si="3252"/>
        <v>0.7314398815935822</v>
      </c>
      <c r="Q351" s="8">
        <v>86231</v>
      </c>
      <c r="R351" s="5">
        <f t="shared" si="3253"/>
        <v>0.75519998598740623</v>
      </c>
      <c r="S351" s="8">
        <v>215</v>
      </c>
      <c r="T351" s="5">
        <f t="shared" si="3254"/>
        <v>1.8829422943870803E-3</v>
      </c>
      <c r="U351" s="8">
        <v>1405</v>
      </c>
      <c r="V351" s="5">
        <f t="shared" si="3255"/>
        <v>1.2304808947041153E-2</v>
      </c>
      <c r="W351" s="8">
        <v>795</v>
      </c>
      <c r="X351" s="5">
        <f t="shared" si="3256"/>
        <v>6.9625075536638558E-3</v>
      </c>
      <c r="Y351" s="8">
        <v>1232</v>
      </c>
      <c r="Z351" s="5">
        <f t="shared" si="3257"/>
        <v>1.0789697240394806E-2</v>
      </c>
      <c r="AA351" s="8">
        <v>11</v>
      </c>
      <c r="AB351" s="5">
        <f t="shared" si="3258"/>
        <v>9.6336582503525037E-5</v>
      </c>
      <c r="AC351" s="8">
        <v>75</v>
      </c>
      <c r="AD351" s="5">
        <f t="shared" si="3259"/>
        <v>6.5684033525130708E-4</v>
      </c>
      <c r="AE351" s="8">
        <v>2214</v>
      </c>
      <c r="AF351" s="5">
        <f t="shared" si="3260"/>
        <v>1.9389926696618588E-2</v>
      </c>
      <c r="AH351" s="8">
        <v>83859</v>
      </c>
      <c r="AI351" s="8">
        <v>19938</v>
      </c>
      <c r="AJ351" s="5">
        <f t="shared" si="3271"/>
        <v>0.23775623367795942</v>
      </c>
      <c r="AK351" s="8">
        <v>21690</v>
      </c>
      <c r="AL351" s="5">
        <f t="shared" ref="AL351" si="3552">AK351/$AH351</f>
        <v>0.2586484456051229</v>
      </c>
      <c r="AM351" s="8">
        <v>59028</v>
      </c>
      <c r="AN351" s="5">
        <f t="shared" ref="AN351" si="3553">AM351/$AH351</f>
        <v>0.70389582513504811</v>
      </c>
      <c r="AO351" s="8">
        <v>60610</v>
      </c>
      <c r="AP351" s="5">
        <f t="shared" ref="AP351" si="3554">AO351/$AH351</f>
        <v>0.72276082471768088</v>
      </c>
      <c r="AQ351" s="8">
        <v>167</v>
      </c>
      <c r="AR351" s="5">
        <f t="shared" ref="AR351" si="3555">AQ351/$AH351</f>
        <v>1.9914380090389821E-3</v>
      </c>
      <c r="AS351" s="8">
        <v>1066</v>
      </c>
      <c r="AT351" s="5">
        <f t="shared" ref="AT351" si="3556">AS351/$AH351</f>
        <v>1.2711813878057214E-2</v>
      </c>
      <c r="AU351" s="8">
        <v>645</v>
      </c>
      <c r="AV351" s="5">
        <f t="shared" ref="AV351" si="3557">AU351/$AH351</f>
        <v>7.6914821307194218E-3</v>
      </c>
      <c r="AW351" s="8">
        <v>871</v>
      </c>
      <c r="AX351" s="5">
        <f t="shared" ref="AX351" si="3558">AW351/$AH351</f>
        <v>1.0386482071095529E-2</v>
      </c>
      <c r="AY351" s="8">
        <v>10</v>
      </c>
      <c r="AZ351" s="5">
        <f t="shared" ref="AZ351" si="3559">AY351/$AH351</f>
        <v>1.1924778497239414E-4</v>
      </c>
      <c r="BA351" s="8">
        <v>50</v>
      </c>
      <c r="BB351" s="5">
        <f t="shared" ref="BB351" si="3560">BA351/$AH351</f>
        <v>5.9623892486197066E-4</v>
      </c>
      <c r="BC351" s="8">
        <v>1437</v>
      </c>
      <c r="BD351" s="5">
        <f t="shared" ref="BD351" si="3561">BC351/$AH351</f>
        <v>1.7135906700533037E-2</v>
      </c>
      <c r="BE351" s="8"/>
    </row>
    <row r="352" spans="1:57" ht="45" x14ac:dyDescent="0.25">
      <c r="A352" s="1" t="s">
        <v>2151</v>
      </c>
      <c r="B352" s="1" t="s">
        <v>2152</v>
      </c>
      <c r="C352" s="1" t="s">
        <v>2153</v>
      </c>
      <c r="D352" s="3" t="s">
        <v>2154</v>
      </c>
      <c r="E352" s="2" t="s">
        <v>2155</v>
      </c>
      <c r="F352" s="2" t="s">
        <v>2156</v>
      </c>
      <c r="G352" s="2" t="s">
        <v>2157</v>
      </c>
      <c r="H352" s="4">
        <v>10</v>
      </c>
      <c r="I352" s="1" t="s">
        <v>38</v>
      </c>
      <c r="J352" s="8">
        <v>112278</v>
      </c>
      <c r="K352" s="8">
        <v>67412</v>
      </c>
      <c r="L352" s="5">
        <f t="shared" si="3250"/>
        <v>0.6004025721868933</v>
      </c>
      <c r="M352" s="8">
        <v>71102</v>
      </c>
      <c r="N352" s="5">
        <f t="shared" si="3251"/>
        <v>0.63326742549742598</v>
      </c>
      <c r="O352" s="8">
        <v>19315</v>
      </c>
      <c r="P352" s="5">
        <f t="shared" si="3252"/>
        <v>0.17202835818236875</v>
      </c>
      <c r="Q352" s="8">
        <v>20750</v>
      </c>
      <c r="R352" s="5">
        <f t="shared" si="3253"/>
        <v>0.18480913446979819</v>
      </c>
      <c r="S352" s="8">
        <v>152</v>
      </c>
      <c r="T352" s="5">
        <f t="shared" si="3254"/>
        <v>1.3537825753932205E-3</v>
      </c>
      <c r="U352" s="8">
        <v>1089</v>
      </c>
      <c r="V352" s="5">
        <f t="shared" si="3255"/>
        <v>9.6991396355474799E-3</v>
      </c>
      <c r="W352" s="8">
        <v>17477</v>
      </c>
      <c r="X352" s="5">
        <f t="shared" si="3256"/>
        <v>0.15565827677728494</v>
      </c>
      <c r="Y352" s="8">
        <v>18675</v>
      </c>
      <c r="Z352" s="5">
        <f t="shared" si="3257"/>
        <v>0.16632822102281836</v>
      </c>
      <c r="AA352" s="8">
        <v>34</v>
      </c>
      <c r="AB352" s="5">
        <f t="shared" si="3258"/>
        <v>3.028197866011151E-4</v>
      </c>
      <c r="AC352" s="8">
        <v>88</v>
      </c>
      <c r="AD352" s="5">
        <f t="shared" si="3259"/>
        <v>7.8376885943818024E-4</v>
      </c>
      <c r="AE352" s="8">
        <v>3347</v>
      </c>
      <c r="AF352" s="5">
        <f t="shared" si="3260"/>
        <v>2.9809936051586241E-2</v>
      </c>
      <c r="AH352" s="8">
        <v>91720</v>
      </c>
      <c r="AI352" s="8">
        <v>56897</v>
      </c>
      <c r="AJ352" s="5">
        <f t="shared" si="3271"/>
        <v>0.62033362407326642</v>
      </c>
      <c r="AK352" s="8">
        <v>59171</v>
      </c>
      <c r="AL352" s="5">
        <f t="shared" ref="AL352" si="3562">AK352/$AH352</f>
        <v>0.64512647187091143</v>
      </c>
      <c r="AM352" s="8">
        <v>15689</v>
      </c>
      <c r="AN352" s="5">
        <f t="shared" ref="AN352" si="3563">AM352/$AH352</f>
        <v>0.17105320540776275</v>
      </c>
      <c r="AO352" s="8">
        <v>16519</v>
      </c>
      <c r="AP352" s="5">
        <f t="shared" ref="AP352" si="3564">AO352/$AH352</f>
        <v>0.18010248582642827</v>
      </c>
      <c r="AQ352" s="8">
        <v>110</v>
      </c>
      <c r="AR352" s="5">
        <f t="shared" ref="AR352" si="3565">AQ352/$AH352</f>
        <v>1.1993022241604885E-3</v>
      </c>
      <c r="AS352" s="8">
        <v>804</v>
      </c>
      <c r="AT352" s="5">
        <f t="shared" ref="AT352" si="3566">AS352/$AH352</f>
        <v>8.765808983863933E-3</v>
      </c>
      <c r="AU352" s="8">
        <v>13712</v>
      </c>
      <c r="AV352" s="5">
        <f t="shared" ref="AV352" si="3567">AU352/$AH352</f>
        <v>0.14949847361535107</v>
      </c>
      <c r="AW352" s="8">
        <v>14358</v>
      </c>
      <c r="AX352" s="5">
        <f t="shared" ref="AX352" si="3568">AW352/$AH352</f>
        <v>0.15654164849542085</v>
      </c>
      <c r="AY352" s="8">
        <v>24</v>
      </c>
      <c r="AZ352" s="5">
        <f t="shared" ref="AZ352" si="3569">AY352/$AH352</f>
        <v>2.6166593981683385E-4</v>
      </c>
      <c r="BA352" s="8">
        <v>62</v>
      </c>
      <c r="BB352" s="5">
        <f t="shared" ref="BB352" si="3570">BA352/$AH352</f>
        <v>6.7597034452682072E-4</v>
      </c>
      <c r="BC352" s="8">
        <v>2371</v>
      </c>
      <c r="BD352" s="5">
        <f t="shared" ref="BD352" si="3571">BC352/$AH352</f>
        <v>2.5850414304404708E-2</v>
      </c>
      <c r="BE352" s="8"/>
    </row>
    <row r="353" spans="1:57" ht="45" x14ac:dyDescent="0.25">
      <c r="A353" s="1" t="s">
        <v>381</v>
      </c>
      <c r="B353" s="1" t="s">
        <v>382</v>
      </c>
      <c r="C353" s="1" t="s">
        <v>383</v>
      </c>
      <c r="D353" s="3" t="s">
        <v>384</v>
      </c>
      <c r="E353" s="2" t="s">
        <v>385</v>
      </c>
      <c r="F353" s="2" t="s">
        <v>386</v>
      </c>
      <c r="G353" s="2" t="s">
        <v>383</v>
      </c>
      <c r="H353" s="4">
        <v>10</v>
      </c>
      <c r="I353" s="1" t="s">
        <v>38</v>
      </c>
      <c r="J353" s="8">
        <v>111839</v>
      </c>
      <c r="K353" s="8">
        <v>23882</v>
      </c>
      <c r="L353" s="5">
        <f t="shared" si="3250"/>
        <v>0.21353910532104187</v>
      </c>
      <c r="M353" s="8">
        <v>26540</v>
      </c>
      <c r="N353" s="5">
        <f t="shared" si="3251"/>
        <v>0.23730541224438703</v>
      </c>
      <c r="O353" s="8">
        <v>79580</v>
      </c>
      <c r="P353" s="5">
        <f t="shared" si="3252"/>
        <v>0.71155857974409642</v>
      </c>
      <c r="Q353" s="8">
        <v>82075</v>
      </c>
      <c r="R353" s="5">
        <f t="shared" si="3253"/>
        <v>0.7338674344370032</v>
      </c>
      <c r="S353" s="8">
        <v>242</v>
      </c>
      <c r="T353" s="5">
        <f t="shared" si="3254"/>
        <v>2.1638247838410571E-3</v>
      </c>
      <c r="U353" s="8">
        <v>1415</v>
      </c>
      <c r="V353" s="5">
        <f t="shared" si="3255"/>
        <v>1.2652115988161553E-2</v>
      </c>
      <c r="W353" s="8">
        <v>1638</v>
      </c>
      <c r="X353" s="5">
        <f t="shared" si="3256"/>
        <v>1.4646053702196907E-2</v>
      </c>
      <c r="Y353" s="8">
        <v>2233</v>
      </c>
      <c r="Z353" s="5">
        <f t="shared" si="3257"/>
        <v>1.9966201414533393E-2</v>
      </c>
      <c r="AA353" s="8">
        <v>19</v>
      </c>
      <c r="AB353" s="5">
        <f t="shared" si="3258"/>
        <v>1.6988706980570285E-4</v>
      </c>
      <c r="AC353" s="8">
        <v>99</v>
      </c>
      <c r="AD353" s="5">
        <f t="shared" si="3259"/>
        <v>8.8520104793497799E-4</v>
      </c>
      <c r="AE353" s="8">
        <v>2502</v>
      </c>
      <c r="AF353" s="5">
        <f t="shared" si="3260"/>
        <v>2.2371444665993081E-2</v>
      </c>
      <c r="AH353" s="8">
        <v>89824</v>
      </c>
      <c r="AI353" s="8">
        <v>20868</v>
      </c>
      <c r="AJ353" s="5">
        <f t="shared" si="3271"/>
        <v>0.23232098325614536</v>
      </c>
      <c r="AK353" s="8">
        <v>22696</v>
      </c>
      <c r="AL353" s="5">
        <f t="shared" ref="AL353" si="3572">AK353/$AH353</f>
        <v>0.25267189169932314</v>
      </c>
      <c r="AM353" s="8">
        <v>62637</v>
      </c>
      <c r="AN353" s="5">
        <f t="shared" ref="AN353" si="3573">AM353/$AH353</f>
        <v>0.69733033487709295</v>
      </c>
      <c r="AO353" s="8">
        <v>64424</v>
      </c>
      <c r="AP353" s="5">
        <f t="shared" ref="AP353" si="3574">AO353/$AH353</f>
        <v>0.71722479515496973</v>
      </c>
      <c r="AQ353" s="8">
        <v>176</v>
      </c>
      <c r="AR353" s="5">
        <f t="shared" ref="AR353" si="3575">AQ353/$AH353</f>
        <v>1.9593872461702885E-3</v>
      </c>
      <c r="AS353" s="8">
        <v>1094</v>
      </c>
      <c r="AT353" s="5">
        <f t="shared" ref="AT353" si="3576">AS353/$AH353</f>
        <v>1.2179372996081225E-2</v>
      </c>
      <c r="AU353" s="8">
        <v>1503</v>
      </c>
      <c r="AV353" s="5">
        <f t="shared" ref="AV353" si="3577">AU353/$AH353</f>
        <v>1.6732721767011044E-2</v>
      </c>
      <c r="AW353" s="8">
        <v>1870</v>
      </c>
      <c r="AX353" s="5">
        <f t="shared" ref="AX353" si="3578">AW353/$AH353</f>
        <v>2.0818489490559314E-2</v>
      </c>
      <c r="AY353" s="8">
        <v>13</v>
      </c>
      <c r="AZ353" s="5">
        <f t="shared" ref="AZ353" si="3579">AY353/$AH353</f>
        <v>1.4472746704666904E-4</v>
      </c>
      <c r="BA353" s="8">
        <v>67</v>
      </c>
      <c r="BB353" s="5">
        <f t="shared" ref="BB353" si="3580">BA353/$AH353</f>
        <v>7.4590309939437122E-4</v>
      </c>
      <c r="BC353" s="8">
        <v>1802</v>
      </c>
      <c r="BD353" s="5">
        <f t="shared" ref="BD353" si="3581">BC353/$AH353</f>
        <v>2.0061453509084431E-2</v>
      </c>
      <c r="BE353" s="8"/>
    </row>
    <row r="354" spans="1:57" ht="45" x14ac:dyDescent="0.25">
      <c r="A354" s="1" t="s">
        <v>758</v>
      </c>
      <c r="B354" s="1" t="s">
        <v>759</v>
      </c>
      <c r="C354" s="1" t="s">
        <v>760</v>
      </c>
      <c r="D354" s="3" t="s">
        <v>761</v>
      </c>
      <c r="E354" s="2" t="s">
        <v>762</v>
      </c>
      <c r="F354" s="2" t="s">
        <v>763</v>
      </c>
      <c r="G354" s="2" t="s">
        <v>764</v>
      </c>
      <c r="H354" s="4">
        <v>10</v>
      </c>
      <c r="I354" s="1" t="s">
        <v>38</v>
      </c>
      <c r="J354" s="8">
        <v>111782</v>
      </c>
      <c r="K354" s="8">
        <v>83560</v>
      </c>
      <c r="L354" s="5">
        <f t="shared" si="3250"/>
        <v>0.74752643538315655</v>
      </c>
      <c r="M354" s="8">
        <v>87797</v>
      </c>
      <c r="N354" s="5">
        <f t="shared" si="3251"/>
        <v>0.78543057021702956</v>
      </c>
      <c r="O354" s="8">
        <v>3922</v>
      </c>
      <c r="P354" s="5">
        <f t="shared" si="3252"/>
        <v>3.5086149827342504E-2</v>
      </c>
      <c r="Q354" s="8">
        <v>4804</v>
      </c>
      <c r="R354" s="5">
        <f t="shared" si="3253"/>
        <v>4.2976507845628099E-2</v>
      </c>
      <c r="S354" s="8">
        <v>175</v>
      </c>
      <c r="T354" s="5">
        <f t="shared" si="3254"/>
        <v>1.5655472258503157E-3</v>
      </c>
      <c r="U354" s="8">
        <v>1310</v>
      </c>
      <c r="V354" s="5">
        <f t="shared" si="3255"/>
        <v>1.1719239233508079E-2</v>
      </c>
      <c r="W354" s="8">
        <v>14152</v>
      </c>
      <c r="X354" s="5">
        <f t="shared" si="3256"/>
        <v>0.12660356765847811</v>
      </c>
      <c r="Y354" s="8">
        <v>15566</v>
      </c>
      <c r="Z354" s="5">
        <f t="shared" si="3257"/>
        <v>0.13925318924334867</v>
      </c>
      <c r="AA354" s="8">
        <v>18</v>
      </c>
      <c r="AB354" s="5">
        <f t="shared" si="3258"/>
        <v>1.6102771465888963E-4</v>
      </c>
      <c r="AC354" s="8">
        <v>72</v>
      </c>
      <c r="AD354" s="5">
        <f t="shared" si="3259"/>
        <v>6.4411085863555853E-4</v>
      </c>
      <c r="AE354" s="8">
        <v>5164</v>
      </c>
      <c r="AF354" s="5">
        <f t="shared" si="3260"/>
        <v>4.6197062138805887E-2</v>
      </c>
      <c r="AH354" s="8">
        <v>87264</v>
      </c>
      <c r="AI354" s="8">
        <v>67022</v>
      </c>
      <c r="AJ354" s="5">
        <f t="shared" si="3271"/>
        <v>0.76803722038870559</v>
      </c>
      <c r="AK354" s="8">
        <v>69512</v>
      </c>
      <c r="AL354" s="5">
        <f t="shared" ref="AL354" si="3582">AK354/$AH354</f>
        <v>0.7965713237990466</v>
      </c>
      <c r="AM354" s="8">
        <v>3228</v>
      </c>
      <c r="AN354" s="5">
        <f t="shared" ref="AN354" si="3583">AM354/$AH354</f>
        <v>3.6991199119911992E-2</v>
      </c>
      <c r="AO354" s="8">
        <v>3696</v>
      </c>
      <c r="AP354" s="5">
        <f t="shared" ref="AP354" si="3584">AO354/$AH354</f>
        <v>4.2354235423542351E-2</v>
      </c>
      <c r="AQ354" s="8">
        <v>118</v>
      </c>
      <c r="AR354" s="5">
        <f t="shared" ref="AR354" si="3585">AQ354/$AH354</f>
        <v>1.3522185551888522E-3</v>
      </c>
      <c r="AS354" s="8">
        <v>973</v>
      </c>
      <c r="AT354" s="5">
        <f t="shared" ref="AT354" si="3586">AS354/$AH354</f>
        <v>1.11500733406674E-2</v>
      </c>
      <c r="AU354" s="8">
        <v>10564</v>
      </c>
      <c r="AV354" s="5">
        <f t="shared" ref="AV354" si="3587">AU354/$AH354</f>
        <v>0.12105793912724606</v>
      </c>
      <c r="AW354" s="8">
        <v>11152</v>
      </c>
      <c r="AX354" s="5">
        <f t="shared" ref="AX354" si="3588">AW354/$AH354</f>
        <v>0.12779611294462781</v>
      </c>
      <c r="AY354" s="8">
        <v>10</v>
      </c>
      <c r="AZ354" s="5">
        <f t="shared" ref="AZ354" si="3589">AY354/$AH354</f>
        <v>1.145947928126146E-4</v>
      </c>
      <c r="BA354" s="8">
        <v>48</v>
      </c>
      <c r="BB354" s="5">
        <f t="shared" ref="BB354" si="3590">BA354/$AH354</f>
        <v>5.5005500550055003E-4</v>
      </c>
      <c r="BC354" s="8">
        <v>3443</v>
      </c>
      <c r="BD354" s="5">
        <f t="shared" ref="BD354" si="3591">BC354/$AH354</f>
        <v>3.9454987165383204E-2</v>
      </c>
      <c r="BE354" s="8"/>
    </row>
    <row r="355" spans="1:57" ht="30" x14ac:dyDescent="0.25">
      <c r="A355" s="1" t="s">
        <v>387</v>
      </c>
      <c r="B355" s="1" t="s">
        <v>388</v>
      </c>
      <c r="C355" s="1" t="s">
        <v>389</v>
      </c>
      <c r="D355" s="3" t="s">
        <v>390</v>
      </c>
      <c r="E355" s="2" t="s">
        <v>391</v>
      </c>
      <c r="F355" s="2" t="s">
        <v>392</v>
      </c>
      <c r="G355" s="2" t="s">
        <v>393</v>
      </c>
      <c r="H355" s="4">
        <v>10</v>
      </c>
      <c r="I355" s="1" t="s">
        <v>38</v>
      </c>
      <c r="J355" s="8">
        <v>106475</v>
      </c>
      <c r="K355" s="8">
        <v>8965</v>
      </c>
      <c r="L355" s="5">
        <f t="shared" si="3250"/>
        <v>8.4198168584174685E-2</v>
      </c>
      <c r="M355" s="8">
        <v>11193</v>
      </c>
      <c r="N355" s="5">
        <f t="shared" si="3251"/>
        <v>0.10512326837285747</v>
      </c>
      <c r="O355" s="8">
        <v>91363</v>
      </c>
      <c r="P355" s="5">
        <f t="shared" si="3252"/>
        <v>0.85806996947640291</v>
      </c>
      <c r="Q355" s="8">
        <v>94017</v>
      </c>
      <c r="R355" s="5">
        <f t="shared" si="3253"/>
        <v>0.88299600845268844</v>
      </c>
      <c r="S355" s="8">
        <v>228</v>
      </c>
      <c r="T355" s="5">
        <f t="shared" si="3254"/>
        <v>2.1413477342099086E-3</v>
      </c>
      <c r="U355" s="8">
        <v>1320</v>
      </c>
      <c r="V355" s="5">
        <f t="shared" si="3255"/>
        <v>1.2397276355952102E-2</v>
      </c>
      <c r="W355" s="8">
        <v>527</v>
      </c>
      <c r="X355" s="5">
        <f t="shared" si="3256"/>
        <v>4.9495186663536042E-3</v>
      </c>
      <c r="Y355" s="8">
        <v>878</v>
      </c>
      <c r="Z355" s="5">
        <f t="shared" si="3257"/>
        <v>8.2460671519135956E-3</v>
      </c>
      <c r="AA355" s="8">
        <v>18</v>
      </c>
      <c r="AB355" s="5">
        <f t="shared" si="3258"/>
        <v>1.6905376849025592E-4</v>
      </c>
      <c r="AC355" s="8">
        <v>86</v>
      </c>
      <c r="AD355" s="5">
        <f t="shared" si="3259"/>
        <v>8.0770133834233383E-4</v>
      </c>
      <c r="AE355" s="8">
        <v>1789</v>
      </c>
      <c r="AF355" s="5">
        <f t="shared" si="3260"/>
        <v>1.6802066212725991E-2</v>
      </c>
      <c r="AH355" s="8">
        <v>82292</v>
      </c>
      <c r="AI355" s="8">
        <v>8292</v>
      </c>
      <c r="AJ355" s="5">
        <f t="shared" si="3271"/>
        <v>0.10076313614932193</v>
      </c>
      <c r="AK355" s="8">
        <v>9765</v>
      </c>
      <c r="AL355" s="5">
        <f t="shared" ref="AL355" si="3592">AK355/$AH355</f>
        <v>0.11866281047975502</v>
      </c>
      <c r="AM355" s="8">
        <v>69620</v>
      </c>
      <c r="AN355" s="5">
        <f t="shared" ref="AN355" si="3593">AM355/$AH355</f>
        <v>0.8460117629903271</v>
      </c>
      <c r="AO355" s="8">
        <v>71469</v>
      </c>
      <c r="AP355" s="5">
        <f t="shared" ref="AP355" si="3594">AO355/$AH355</f>
        <v>0.86848053273708259</v>
      </c>
      <c r="AQ355" s="8">
        <v>172</v>
      </c>
      <c r="AR355" s="5">
        <f t="shared" ref="AR355" si="3595">AQ355/$AH355</f>
        <v>2.0901181159772519E-3</v>
      </c>
      <c r="AS355" s="8">
        <v>1015</v>
      </c>
      <c r="AT355" s="5">
        <f t="shared" ref="AT355" si="3596">AS355/$AH355</f>
        <v>1.2334127254168084E-2</v>
      </c>
      <c r="AU355" s="8">
        <v>499</v>
      </c>
      <c r="AV355" s="5">
        <f t="shared" ref="AV355" si="3597">AU355/$AH355</f>
        <v>6.0637729062363293E-3</v>
      </c>
      <c r="AW355" s="8">
        <v>724</v>
      </c>
      <c r="AX355" s="5">
        <f t="shared" ref="AX355" si="3598">AW355/$AH355</f>
        <v>8.7979390463228495E-3</v>
      </c>
      <c r="AY355" s="8">
        <v>11</v>
      </c>
      <c r="AZ355" s="5">
        <f t="shared" ref="AZ355" si="3599">AY355/$AH355</f>
        <v>1.3367034462645214E-4</v>
      </c>
      <c r="BA355" s="8">
        <v>55</v>
      </c>
      <c r="BB355" s="5">
        <f t="shared" ref="BB355" si="3600">BA355/$AH355</f>
        <v>6.6835172313226075E-4</v>
      </c>
      <c r="BC355" s="8">
        <v>1214</v>
      </c>
      <c r="BD355" s="5">
        <f t="shared" ref="BD355" si="3601">BC355/$AH355</f>
        <v>1.4752345306955718E-2</v>
      </c>
      <c r="BE355" s="8"/>
    </row>
    <row r="356" spans="1:57" ht="135" x14ac:dyDescent="0.25">
      <c r="A356" s="1" t="s">
        <v>318</v>
      </c>
      <c r="B356" s="1" t="s">
        <v>319</v>
      </c>
      <c r="C356" s="1" t="s">
        <v>320</v>
      </c>
      <c r="D356" s="3" t="s">
        <v>321</v>
      </c>
      <c r="E356" s="2" t="s">
        <v>322</v>
      </c>
      <c r="F356" s="2" t="s">
        <v>323</v>
      </c>
      <c r="G356" s="2" t="s">
        <v>37</v>
      </c>
      <c r="H356" s="4">
        <v>10</v>
      </c>
      <c r="I356" s="1" t="s">
        <v>38</v>
      </c>
      <c r="J356" s="8">
        <v>98635</v>
      </c>
      <c r="K356" s="8">
        <v>83900</v>
      </c>
      <c r="L356" s="5">
        <f t="shared" si="3250"/>
        <v>0.85061083793785164</v>
      </c>
      <c r="M356" s="8">
        <v>88261</v>
      </c>
      <c r="N356" s="5">
        <f t="shared" si="3251"/>
        <v>0.89482435241040204</v>
      </c>
      <c r="O356" s="8">
        <v>1712</v>
      </c>
      <c r="P356" s="5">
        <f t="shared" si="3252"/>
        <v>1.7356921985096568E-2</v>
      </c>
      <c r="Q356" s="8">
        <v>2557</v>
      </c>
      <c r="R356" s="5">
        <f t="shared" si="3253"/>
        <v>2.5923860698535004E-2</v>
      </c>
      <c r="S356" s="8">
        <v>166</v>
      </c>
      <c r="T356" s="5">
        <f t="shared" si="3254"/>
        <v>1.6829725756577279E-3</v>
      </c>
      <c r="U356" s="8">
        <v>1826</v>
      </c>
      <c r="V356" s="5">
        <f t="shared" si="3255"/>
        <v>1.8512698332235008E-2</v>
      </c>
      <c r="W356" s="8">
        <v>3340</v>
      </c>
      <c r="X356" s="5">
        <f t="shared" si="3256"/>
        <v>3.3862219293354284E-2</v>
      </c>
      <c r="Y356" s="8">
        <v>4254</v>
      </c>
      <c r="Z356" s="5">
        <f t="shared" si="3257"/>
        <v>4.3128706848481774E-2</v>
      </c>
      <c r="AA356" s="8">
        <v>30</v>
      </c>
      <c r="AB356" s="5">
        <f t="shared" si="3258"/>
        <v>3.0415167029958939E-4</v>
      </c>
      <c r="AC356" s="8">
        <v>58</v>
      </c>
      <c r="AD356" s="5">
        <f t="shared" si="3259"/>
        <v>5.8802656257920616E-4</v>
      </c>
      <c r="AE356" s="8">
        <v>4665</v>
      </c>
      <c r="AF356" s="5">
        <f t="shared" si="3260"/>
        <v>4.7295584731586154E-2</v>
      </c>
      <c r="AH356" s="8">
        <v>75150</v>
      </c>
      <c r="AI356" s="8">
        <v>65383</v>
      </c>
      <c r="AJ356" s="5">
        <f t="shared" si="3271"/>
        <v>0.87003326679973392</v>
      </c>
      <c r="AK356" s="8">
        <v>68055</v>
      </c>
      <c r="AL356" s="5">
        <f t="shared" ref="AL356" si="3602">AK356/$AH356</f>
        <v>0.90558882235528937</v>
      </c>
      <c r="AM356" s="8">
        <v>1271</v>
      </c>
      <c r="AN356" s="5">
        <f t="shared" ref="AN356" si="3603">AM356/$AH356</f>
        <v>1.6912840984697274E-2</v>
      </c>
      <c r="AO356" s="8">
        <v>1637</v>
      </c>
      <c r="AP356" s="5">
        <f t="shared" ref="AP356" si="3604">AO356/$AH356</f>
        <v>2.1783100465735197E-2</v>
      </c>
      <c r="AQ356" s="8">
        <v>130</v>
      </c>
      <c r="AR356" s="5">
        <f t="shared" ref="AR356" si="3605">AQ356/$AH356</f>
        <v>1.7298735861610113E-3</v>
      </c>
      <c r="AS356" s="8">
        <v>1336</v>
      </c>
      <c r="AT356" s="5">
        <f t="shared" ref="AT356" si="3606">AS356/$AH356</f>
        <v>1.7777777777777778E-2</v>
      </c>
      <c r="AU356" s="8">
        <v>2445</v>
      </c>
      <c r="AV356" s="5">
        <f t="shared" ref="AV356" si="3607">AU356/$AH356</f>
        <v>3.2534930139720558E-2</v>
      </c>
      <c r="AW356" s="8">
        <v>2836</v>
      </c>
      <c r="AX356" s="5">
        <f t="shared" ref="AX356" si="3608">AW356/$AH356</f>
        <v>3.7737857618097136E-2</v>
      </c>
      <c r="AY356" s="8">
        <v>21</v>
      </c>
      <c r="AZ356" s="5">
        <f t="shared" ref="AZ356" si="3609">AY356/$AH356</f>
        <v>2.7944111776447104E-4</v>
      </c>
      <c r="BA356" s="8">
        <v>38</v>
      </c>
      <c r="BB356" s="5">
        <f t="shared" ref="BB356" si="3610">BA356/$AH356</f>
        <v>5.0565535595475713E-4</v>
      </c>
      <c r="BC356" s="8">
        <v>2941</v>
      </c>
      <c r="BD356" s="5">
        <f t="shared" ref="BD356" si="3611">BC356/$AH356</f>
        <v>3.9135063206919493E-2</v>
      </c>
      <c r="BE356" s="8"/>
    </row>
    <row r="357" spans="1:57" ht="45" x14ac:dyDescent="0.25">
      <c r="A357" s="1" t="s">
        <v>807</v>
      </c>
      <c r="B357" s="1" t="s">
        <v>808</v>
      </c>
      <c r="C357" s="1" t="s">
        <v>809</v>
      </c>
      <c r="D357" s="3" t="s">
        <v>810</v>
      </c>
      <c r="F357" s="2" t="s">
        <v>811</v>
      </c>
      <c r="G357" s="2" t="s">
        <v>812</v>
      </c>
      <c r="H357" s="4">
        <v>10</v>
      </c>
      <c r="I357" s="1" t="s">
        <v>38</v>
      </c>
      <c r="J357" s="8">
        <v>98273</v>
      </c>
      <c r="K357" s="8">
        <v>80025</v>
      </c>
      <c r="L357" s="5">
        <f t="shared" si="3250"/>
        <v>0.81431318877005887</v>
      </c>
      <c r="M357" s="8">
        <v>84346</v>
      </c>
      <c r="N357" s="5">
        <f t="shared" si="3251"/>
        <v>0.8582825394564122</v>
      </c>
      <c r="O357" s="8">
        <v>5823</v>
      </c>
      <c r="P357" s="5">
        <f t="shared" si="3252"/>
        <v>5.925330456992256E-2</v>
      </c>
      <c r="Q357" s="8">
        <v>7097</v>
      </c>
      <c r="R357" s="5">
        <f t="shared" si="3253"/>
        <v>7.2217190886611785E-2</v>
      </c>
      <c r="S357" s="8">
        <v>164</v>
      </c>
      <c r="T357" s="5">
        <f t="shared" si="3254"/>
        <v>1.6688205305628199E-3</v>
      </c>
      <c r="U357" s="8">
        <v>1498</v>
      </c>
      <c r="V357" s="5">
        <f t="shared" si="3255"/>
        <v>1.5243250943799415E-2</v>
      </c>
      <c r="W357" s="8">
        <v>3867</v>
      </c>
      <c r="X357" s="5">
        <f t="shared" si="3256"/>
        <v>3.9349567022478202E-2</v>
      </c>
      <c r="Y357" s="8">
        <v>5126</v>
      </c>
      <c r="Z357" s="5">
        <f t="shared" si="3257"/>
        <v>5.2160817315030576E-2</v>
      </c>
      <c r="AA357" s="8">
        <v>21</v>
      </c>
      <c r="AB357" s="5">
        <f t="shared" si="3258"/>
        <v>2.1369043379158059E-4</v>
      </c>
      <c r="AC357" s="8">
        <v>87</v>
      </c>
      <c r="AD357" s="5">
        <f t="shared" si="3259"/>
        <v>8.8528893999369109E-4</v>
      </c>
      <c r="AE357" s="8">
        <v>3491</v>
      </c>
      <c r="AF357" s="5">
        <f t="shared" si="3260"/>
        <v>3.5523490684114659E-2</v>
      </c>
      <c r="AH357" s="8">
        <v>82507</v>
      </c>
      <c r="AI357" s="8">
        <v>68474</v>
      </c>
      <c r="AJ357" s="5">
        <f t="shared" si="3271"/>
        <v>0.82991746154871704</v>
      </c>
      <c r="AK357" s="8">
        <v>71306</v>
      </c>
      <c r="AL357" s="5">
        <f t="shared" ref="AL357" si="3612">AK357/$AH357</f>
        <v>0.86424182190602006</v>
      </c>
      <c r="AM357" s="8">
        <v>4783</v>
      </c>
      <c r="AN357" s="5">
        <f t="shared" ref="AN357" si="3613">AM357/$AH357</f>
        <v>5.7970838837916781E-2</v>
      </c>
      <c r="AO357" s="8">
        <v>5459</v>
      </c>
      <c r="AP357" s="5">
        <f t="shared" ref="AP357" si="3614">AO357/$AH357</f>
        <v>6.6164083047499003E-2</v>
      </c>
      <c r="AQ357" s="8">
        <v>136</v>
      </c>
      <c r="AR357" s="5">
        <f t="shared" ref="AR357" si="3615">AQ357/$AH357</f>
        <v>1.6483449889100319E-3</v>
      </c>
      <c r="AS357" s="8">
        <v>1189</v>
      </c>
      <c r="AT357" s="5">
        <f t="shared" ref="AT357" si="3616">AS357/$AH357</f>
        <v>1.4410898469220793E-2</v>
      </c>
      <c r="AU357" s="8">
        <v>3378</v>
      </c>
      <c r="AV357" s="5">
        <f t="shared" ref="AV357" si="3617">AU357/$AH357</f>
        <v>4.0941980680427113E-2</v>
      </c>
      <c r="AW357" s="8">
        <v>4076</v>
      </c>
      <c r="AX357" s="5">
        <f t="shared" ref="AX357" si="3618">AW357/$AH357</f>
        <v>4.9401868932333011E-2</v>
      </c>
      <c r="AY357" s="8">
        <v>13</v>
      </c>
      <c r="AZ357" s="5">
        <f t="shared" ref="AZ357" si="3619">AY357/$AH357</f>
        <v>1.5756238864581188E-4</v>
      </c>
      <c r="BA357" s="8">
        <v>57</v>
      </c>
      <c r="BB357" s="5">
        <f t="shared" ref="BB357" si="3620">BA357/$AH357</f>
        <v>6.9085047329317517E-4</v>
      </c>
      <c r="BC357" s="8">
        <v>2531</v>
      </c>
      <c r="BD357" s="5">
        <f t="shared" ref="BD357" si="3621">BC357/$AH357</f>
        <v>3.0676185050965372E-2</v>
      </c>
      <c r="BE357" s="8"/>
    </row>
    <row r="358" spans="1:57" ht="60" x14ac:dyDescent="0.25">
      <c r="A358" s="1" t="s">
        <v>1273</v>
      </c>
      <c r="B358" s="1" t="s">
        <v>1274</v>
      </c>
      <c r="C358" s="1" t="s">
        <v>1275</v>
      </c>
      <c r="D358" s="3" t="s">
        <v>1276</v>
      </c>
      <c r="E358" s="2" t="s">
        <v>1277</v>
      </c>
      <c r="F358" s="2" t="s">
        <v>1278</v>
      </c>
      <c r="G358" s="2" t="s">
        <v>37</v>
      </c>
      <c r="H358" s="4">
        <v>10</v>
      </c>
      <c r="I358" s="1" t="s">
        <v>38</v>
      </c>
      <c r="J358" s="8">
        <v>95583</v>
      </c>
      <c r="K358" s="8">
        <v>56509</v>
      </c>
      <c r="L358" s="5">
        <f t="shared" si="3250"/>
        <v>0.59120345668162744</v>
      </c>
      <c r="M358" s="8">
        <v>59741</v>
      </c>
      <c r="N358" s="5">
        <f t="shared" si="3251"/>
        <v>0.62501700093112789</v>
      </c>
      <c r="O358" s="8">
        <v>16379</v>
      </c>
      <c r="P358" s="5">
        <f t="shared" si="3252"/>
        <v>0.17135892365797264</v>
      </c>
      <c r="Q358" s="8">
        <v>17655</v>
      </c>
      <c r="R358" s="5">
        <f t="shared" si="3253"/>
        <v>0.1847085778851888</v>
      </c>
      <c r="S358" s="8">
        <v>141</v>
      </c>
      <c r="T358" s="5">
        <f t="shared" si="3254"/>
        <v>1.4751577163303097E-3</v>
      </c>
      <c r="U358" s="8">
        <v>996</v>
      </c>
      <c r="V358" s="5">
        <f t="shared" si="3255"/>
        <v>1.0420263017482188E-2</v>
      </c>
      <c r="W358" s="8">
        <v>15554</v>
      </c>
      <c r="X358" s="5">
        <f t="shared" si="3256"/>
        <v>0.16272768170072083</v>
      </c>
      <c r="Y358" s="8">
        <v>16566</v>
      </c>
      <c r="Z358" s="5">
        <f t="shared" si="3257"/>
        <v>0.1733153385016164</v>
      </c>
      <c r="AA358" s="8">
        <v>23</v>
      </c>
      <c r="AB358" s="5">
        <f t="shared" si="3258"/>
        <v>2.4062856365671719E-4</v>
      </c>
      <c r="AC358" s="8">
        <v>70</v>
      </c>
      <c r="AD358" s="5">
        <f t="shared" si="3259"/>
        <v>7.3234780243348712E-4</v>
      </c>
      <c r="AE358" s="8">
        <v>3014</v>
      </c>
      <c r="AF358" s="5">
        <f t="shared" si="3260"/>
        <v>3.1532803950493286E-2</v>
      </c>
      <c r="AH358" s="8">
        <v>78055</v>
      </c>
      <c r="AI358" s="8">
        <v>47857</v>
      </c>
      <c r="AJ358" s="5">
        <f t="shared" si="3271"/>
        <v>0.61311895458330667</v>
      </c>
      <c r="AK358" s="8">
        <v>49841</v>
      </c>
      <c r="AL358" s="5">
        <f t="shared" ref="AL358" si="3622">AK358/$AH358</f>
        <v>0.63853692908846327</v>
      </c>
      <c r="AM358" s="8">
        <v>13249</v>
      </c>
      <c r="AN358" s="5">
        <f t="shared" ref="AN358" si="3623">AM358/$AH358</f>
        <v>0.16973928640061495</v>
      </c>
      <c r="AO358" s="8">
        <v>13980</v>
      </c>
      <c r="AP358" s="5">
        <f t="shared" ref="AP358" si="3624">AO358/$AH358</f>
        <v>0.17910447761194029</v>
      </c>
      <c r="AQ358" s="8">
        <v>101</v>
      </c>
      <c r="AR358" s="5">
        <f t="shared" ref="AR358" si="3625">AQ358/$AH358</f>
        <v>1.2939593876112997E-3</v>
      </c>
      <c r="AS358" s="8">
        <v>743</v>
      </c>
      <c r="AT358" s="5">
        <f t="shared" ref="AT358" si="3626">AS358/$AH358</f>
        <v>9.518928960348472E-3</v>
      </c>
      <c r="AU358" s="8">
        <v>12156</v>
      </c>
      <c r="AV358" s="5">
        <f t="shared" ref="AV358" si="3627">AU358/$AH358</f>
        <v>0.15573633976042534</v>
      </c>
      <c r="AW358" s="8">
        <v>12695</v>
      </c>
      <c r="AX358" s="5">
        <f t="shared" ref="AX358" si="3628">AW358/$AH358</f>
        <v>0.16264172698738069</v>
      </c>
      <c r="AY358" s="8">
        <v>14</v>
      </c>
      <c r="AZ358" s="5">
        <f t="shared" ref="AZ358" si="3629">AY358/$AH358</f>
        <v>1.7936070719364551E-4</v>
      </c>
      <c r="BA358" s="8">
        <v>47</v>
      </c>
      <c r="BB358" s="5">
        <f t="shared" ref="BB358" si="3630">BA358/$AH358</f>
        <v>6.0213951700723847E-4</v>
      </c>
      <c r="BC358" s="8">
        <v>2137</v>
      </c>
      <c r="BD358" s="5">
        <f t="shared" ref="BD358" si="3631">BC358/$AH358</f>
        <v>2.7378130805201462E-2</v>
      </c>
      <c r="BE358" s="8"/>
    </row>
    <row r="359" spans="1:57" ht="45" x14ac:dyDescent="0.25">
      <c r="A359" s="1" t="s">
        <v>2087</v>
      </c>
      <c r="B359" s="1" t="s">
        <v>2088</v>
      </c>
      <c r="C359" s="1" t="s">
        <v>2089</v>
      </c>
      <c r="D359" s="3" t="s">
        <v>2090</v>
      </c>
      <c r="E359" s="2" t="s">
        <v>2091</v>
      </c>
      <c r="F359" s="2" t="s">
        <v>2092</v>
      </c>
      <c r="G359" s="2" t="s">
        <v>2093</v>
      </c>
      <c r="H359" s="4">
        <v>10</v>
      </c>
      <c r="I359" s="1" t="s">
        <v>38</v>
      </c>
      <c r="J359" s="8">
        <v>91269</v>
      </c>
      <c r="K359" s="8">
        <v>46402</v>
      </c>
      <c r="L359" s="5">
        <f t="shared" si="3250"/>
        <v>0.50840920794574285</v>
      </c>
      <c r="M359" s="8">
        <v>48923</v>
      </c>
      <c r="N359" s="5">
        <f t="shared" si="3251"/>
        <v>0.53603085384960936</v>
      </c>
      <c r="O359" s="8">
        <v>38072</v>
      </c>
      <c r="P359" s="5">
        <f t="shared" si="3252"/>
        <v>0.41714054059976552</v>
      </c>
      <c r="Q359" s="8">
        <v>39638</v>
      </c>
      <c r="R359" s="5">
        <f t="shared" si="3253"/>
        <v>0.43429861179590001</v>
      </c>
      <c r="S359" s="8">
        <v>148</v>
      </c>
      <c r="T359" s="5">
        <f t="shared" si="3254"/>
        <v>1.6215801641302084E-3</v>
      </c>
      <c r="U359" s="8">
        <v>990</v>
      </c>
      <c r="V359" s="5">
        <f t="shared" si="3255"/>
        <v>1.0847056503303422E-2</v>
      </c>
      <c r="W359" s="8">
        <v>1256</v>
      </c>
      <c r="X359" s="5">
        <f t="shared" si="3256"/>
        <v>1.3761518149645553E-2</v>
      </c>
      <c r="Y359" s="8">
        <v>1887</v>
      </c>
      <c r="Z359" s="5">
        <f t="shared" si="3257"/>
        <v>2.0675147092660159E-2</v>
      </c>
      <c r="AA359" s="8">
        <v>11</v>
      </c>
      <c r="AB359" s="5">
        <f t="shared" si="3258"/>
        <v>1.2052285003670469E-4</v>
      </c>
      <c r="AC359" s="8">
        <v>61</v>
      </c>
      <c r="AD359" s="5">
        <f t="shared" si="3259"/>
        <v>6.6835398656718049E-4</v>
      </c>
      <c r="AE359" s="8">
        <v>2105</v>
      </c>
      <c r="AF359" s="5">
        <f t="shared" si="3260"/>
        <v>2.3063690847933034E-2</v>
      </c>
      <c r="AH359" s="8">
        <v>69268</v>
      </c>
      <c r="AI359" s="8">
        <v>37833</v>
      </c>
      <c r="AJ359" s="5">
        <f t="shared" si="3271"/>
        <v>0.54618294161806313</v>
      </c>
      <c r="AK359" s="8">
        <v>39254</v>
      </c>
      <c r="AL359" s="5">
        <f t="shared" ref="AL359" si="3632">AK359/$AH359</f>
        <v>0.56669746491886586</v>
      </c>
      <c r="AM359" s="8">
        <v>26956</v>
      </c>
      <c r="AN359" s="5">
        <f t="shared" ref="AN359" si="3633">AM359/$AH359</f>
        <v>0.38915516544436102</v>
      </c>
      <c r="AO359" s="8">
        <v>27866</v>
      </c>
      <c r="AP359" s="5">
        <f t="shared" ref="AP359" si="3634">AO359/$AH359</f>
        <v>0.40229254489807703</v>
      </c>
      <c r="AQ359" s="8">
        <v>126</v>
      </c>
      <c r="AR359" s="5">
        <f t="shared" ref="AR359" si="3635">AQ359/$AH359</f>
        <v>1.8190217705145234E-3</v>
      </c>
      <c r="AS359" s="8">
        <v>730</v>
      </c>
      <c r="AT359" s="5">
        <f t="shared" ref="AT359" si="3636">AS359/$AH359</f>
        <v>1.053877692440954E-2</v>
      </c>
      <c r="AU359" s="8">
        <v>1083</v>
      </c>
      <c r="AV359" s="5">
        <f t="shared" ref="AV359" si="3637">AU359/$AH359</f>
        <v>1.5634925217993877E-2</v>
      </c>
      <c r="AW359" s="8">
        <v>1335</v>
      </c>
      <c r="AX359" s="5">
        <f t="shared" ref="AX359" si="3638">AW359/$AH359</f>
        <v>1.9272968759022926E-2</v>
      </c>
      <c r="AY359" s="8">
        <v>11</v>
      </c>
      <c r="AZ359" s="5">
        <f t="shared" ref="AZ359" si="3639">AY359/$AH359</f>
        <v>1.5880348790206156E-4</v>
      </c>
      <c r="BA359" s="8">
        <v>43</v>
      </c>
      <c r="BB359" s="5">
        <f t="shared" ref="BB359" si="3640">BA359/$AH359</f>
        <v>6.2077727088987703E-4</v>
      </c>
      <c r="BC359" s="8">
        <v>1316</v>
      </c>
      <c r="BD359" s="5">
        <f t="shared" ref="BD359" si="3641">BC359/$AH359</f>
        <v>1.899867182537391E-2</v>
      </c>
      <c r="BE359" s="8"/>
    </row>
    <row r="360" spans="1:57" ht="45" x14ac:dyDescent="0.25">
      <c r="A360" s="1" t="s">
        <v>474</v>
      </c>
      <c r="B360" s="1" t="s">
        <v>457</v>
      </c>
      <c r="C360" s="1" t="s">
        <v>458</v>
      </c>
      <c r="D360" s="3" t="s">
        <v>459</v>
      </c>
      <c r="E360" s="2" t="s">
        <v>460</v>
      </c>
      <c r="F360" s="2" t="s">
        <v>475</v>
      </c>
      <c r="G360" s="2" t="s">
        <v>476</v>
      </c>
      <c r="H360" s="4">
        <v>10</v>
      </c>
      <c r="I360" s="1" t="s">
        <v>38</v>
      </c>
      <c r="J360" s="8">
        <v>89704</v>
      </c>
      <c r="K360" s="8">
        <v>55882</v>
      </c>
      <c r="L360" s="5">
        <f t="shared" si="3250"/>
        <v>0.62295995719254438</v>
      </c>
      <c r="M360" s="8">
        <v>58716</v>
      </c>
      <c r="N360" s="5">
        <f t="shared" si="3251"/>
        <v>0.65455275127084633</v>
      </c>
      <c r="O360" s="8">
        <v>3482</v>
      </c>
      <c r="P360" s="5">
        <f t="shared" si="3252"/>
        <v>3.8816552216177649E-2</v>
      </c>
      <c r="Q360" s="8">
        <v>4123</v>
      </c>
      <c r="R360" s="5">
        <f t="shared" si="3253"/>
        <v>4.5962275929724426E-2</v>
      </c>
      <c r="S360" s="8">
        <v>109</v>
      </c>
      <c r="T360" s="5">
        <f t="shared" si="3254"/>
        <v>1.2151074645500757E-3</v>
      </c>
      <c r="U360" s="8">
        <v>801</v>
      </c>
      <c r="V360" s="5">
        <f t="shared" si="3255"/>
        <v>8.9293676982074386E-3</v>
      </c>
      <c r="W360" s="8">
        <v>23854</v>
      </c>
      <c r="X360" s="5">
        <f t="shared" si="3256"/>
        <v>0.26591902256309641</v>
      </c>
      <c r="Y360" s="8">
        <v>25010</v>
      </c>
      <c r="Z360" s="5">
        <f t="shared" si="3257"/>
        <v>0.27880585035226968</v>
      </c>
      <c r="AA360" s="8">
        <v>11</v>
      </c>
      <c r="AB360" s="5">
        <f t="shared" si="3258"/>
        <v>1.2262552394542048E-4</v>
      </c>
      <c r="AC360" s="8">
        <v>48</v>
      </c>
      <c r="AD360" s="5">
        <f t="shared" si="3259"/>
        <v>5.3509319539819854E-4</v>
      </c>
      <c r="AE360" s="8">
        <v>3029</v>
      </c>
      <c r="AF360" s="5">
        <f t="shared" si="3260"/>
        <v>3.3766610184607151E-2</v>
      </c>
      <c r="AH360" s="8">
        <v>69960</v>
      </c>
      <c r="AI360" s="8">
        <v>45812</v>
      </c>
      <c r="AJ360" s="5">
        <f t="shared" si="3271"/>
        <v>0.6548313321898227</v>
      </c>
      <c r="AK360" s="8">
        <v>47435</v>
      </c>
      <c r="AL360" s="5">
        <f t="shared" ref="AL360" si="3642">AK360/$AH360</f>
        <v>0.67803030303030298</v>
      </c>
      <c r="AM360" s="8">
        <v>2703</v>
      </c>
      <c r="AN360" s="5">
        <f t="shared" ref="AN360" si="3643">AM360/$AH360</f>
        <v>3.8636363636363635E-2</v>
      </c>
      <c r="AO360" s="8">
        <v>3016</v>
      </c>
      <c r="AP360" s="5">
        <f t="shared" ref="AP360" si="3644">AO360/$AH360</f>
        <v>4.3110348770726128E-2</v>
      </c>
      <c r="AQ360" s="8">
        <v>61</v>
      </c>
      <c r="AR360" s="5">
        <f t="shared" ref="AR360" si="3645">AQ360/$AH360</f>
        <v>8.7192681532304169E-4</v>
      </c>
      <c r="AS360" s="8">
        <v>546</v>
      </c>
      <c r="AT360" s="5">
        <f t="shared" ref="AT360" si="3646">AS360/$AH360</f>
        <v>7.8044596912521438E-3</v>
      </c>
      <c r="AU360" s="8">
        <v>17393</v>
      </c>
      <c r="AV360" s="5">
        <f t="shared" ref="AV360" si="3647">AU360/$AH360</f>
        <v>0.24861349342481417</v>
      </c>
      <c r="AW360" s="8">
        <v>17929</v>
      </c>
      <c r="AX360" s="5">
        <f t="shared" ref="AX360" si="3648">AW360/$AH360</f>
        <v>0.25627501429388222</v>
      </c>
      <c r="AY360" s="8">
        <v>11</v>
      </c>
      <c r="AZ360" s="5">
        <f t="shared" ref="AZ360" si="3649">AY360/$AH360</f>
        <v>1.5723270440251572E-4</v>
      </c>
      <c r="BA360" s="8">
        <v>36</v>
      </c>
      <c r="BB360" s="5">
        <f t="shared" ref="BB360" si="3650">BA360/$AH360</f>
        <v>5.1457975986277874E-4</v>
      </c>
      <c r="BC360" s="8">
        <v>2043</v>
      </c>
      <c r="BD360" s="5">
        <f t="shared" ref="BD360" si="3651">BC360/$AH360</f>
        <v>2.9202401372212694E-2</v>
      </c>
      <c r="BE360" s="8"/>
    </row>
    <row r="361" spans="1:57" ht="45" x14ac:dyDescent="0.25">
      <c r="A361" s="1" t="s">
        <v>565</v>
      </c>
      <c r="B361" s="1" t="s">
        <v>556</v>
      </c>
      <c r="C361" s="1" t="s">
        <v>557</v>
      </c>
      <c r="D361" s="3" t="s">
        <v>558</v>
      </c>
      <c r="E361" s="2" t="s">
        <v>559</v>
      </c>
      <c r="F361" s="2" t="s">
        <v>475</v>
      </c>
      <c r="G361" s="2" t="s">
        <v>476</v>
      </c>
      <c r="H361" s="4">
        <v>10</v>
      </c>
      <c r="I361" s="1" t="s">
        <v>38</v>
      </c>
      <c r="J361" s="8">
        <v>89704</v>
      </c>
      <c r="K361" s="8">
        <v>55882</v>
      </c>
      <c r="L361" s="5">
        <f t="shared" si="3250"/>
        <v>0.62295995719254438</v>
      </c>
      <c r="M361" s="8">
        <v>58716</v>
      </c>
      <c r="N361" s="5">
        <f t="shared" si="3251"/>
        <v>0.65455275127084633</v>
      </c>
      <c r="O361" s="8">
        <v>3482</v>
      </c>
      <c r="P361" s="5">
        <f t="shared" si="3252"/>
        <v>3.8816552216177649E-2</v>
      </c>
      <c r="Q361" s="8">
        <v>4123</v>
      </c>
      <c r="R361" s="5">
        <f t="shared" si="3253"/>
        <v>4.5962275929724426E-2</v>
      </c>
      <c r="S361" s="8">
        <v>109</v>
      </c>
      <c r="T361" s="5">
        <f t="shared" si="3254"/>
        <v>1.2151074645500757E-3</v>
      </c>
      <c r="U361" s="8">
        <v>801</v>
      </c>
      <c r="V361" s="5">
        <f t="shared" si="3255"/>
        <v>8.9293676982074386E-3</v>
      </c>
      <c r="W361" s="8">
        <v>23854</v>
      </c>
      <c r="X361" s="5">
        <f t="shared" si="3256"/>
        <v>0.26591902256309641</v>
      </c>
      <c r="Y361" s="8">
        <v>25010</v>
      </c>
      <c r="Z361" s="5">
        <f t="shared" si="3257"/>
        <v>0.27880585035226968</v>
      </c>
      <c r="AA361" s="8">
        <v>11</v>
      </c>
      <c r="AB361" s="5">
        <f t="shared" si="3258"/>
        <v>1.2262552394542048E-4</v>
      </c>
      <c r="AC361" s="8">
        <v>48</v>
      </c>
      <c r="AD361" s="5">
        <f t="shared" si="3259"/>
        <v>5.3509319539819854E-4</v>
      </c>
      <c r="AE361" s="8">
        <v>3029</v>
      </c>
      <c r="AF361" s="5">
        <f t="shared" si="3260"/>
        <v>3.3766610184607151E-2</v>
      </c>
      <c r="AH361" s="8">
        <v>69960</v>
      </c>
      <c r="AI361" s="8">
        <v>45812</v>
      </c>
      <c r="AJ361" s="5">
        <f t="shared" si="3271"/>
        <v>0.6548313321898227</v>
      </c>
      <c r="AK361" s="8">
        <v>47435</v>
      </c>
      <c r="AL361" s="5">
        <f t="shared" ref="AL361" si="3652">AK361/$AH361</f>
        <v>0.67803030303030298</v>
      </c>
      <c r="AM361" s="8">
        <v>2703</v>
      </c>
      <c r="AN361" s="5">
        <f t="shared" ref="AN361" si="3653">AM361/$AH361</f>
        <v>3.8636363636363635E-2</v>
      </c>
      <c r="AO361" s="8">
        <v>3016</v>
      </c>
      <c r="AP361" s="5">
        <f t="shared" ref="AP361" si="3654">AO361/$AH361</f>
        <v>4.3110348770726128E-2</v>
      </c>
      <c r="AQ361" s="8">
        <v>61</v>
      </c>
      <c r="AR361" s="5">
        <f t="shared" ref="AR361" si="3655">AQ361/$AH361</f>
        <v>8.7192681532304169E-4</v>
      </c>
      <c r="AS361" s="8">
        <v>546</v>
      </c>
      <c r="AT361" s="5">
        <f t="shared" ref="AT361" si="3656">AS361/$AH361</f>
        <v>7.8044596912521438E-3</v>
      </c>
      <c r="AU361" s="8">
        <v>17393</v>
      </c>
      <c r="AV361" s="5">
        <f t="shared" ref="AV361" si="3657">AU361/$AH361</f>
        <v>0.24861349342481417</v>
      </c>
      <c r="AW361" s="8">
        <v>17929</v>
      </c>
      <c r="AX361" s="5">
        <f t="shared" ref="AX361" si="3658">AW361/$AH361</f>
        <v>0.25627501429388222</v>
      </c>
      <c r="AY361" s="8">
        <v>11</v>
      </c>
      <c r="AZ361" s="5">
        <f t="shared" ref="AZ361" si="3659">AY361/$AH361</f>
        <v>1.5723270440251572E-4</v>
      </c>
      <c r="BA361" s="8">
        <v>36</v>
      </c>
      <c r="BB361" s="5">
        <f t="shared" ref="BB361" si="3660">BA361/$AH361</f>
        <v>5.1457975986277874E-4</v>
      </c>
      <c r="BC361" s="8">
        <v>2043</v>
      </c>
      <c r="BD361" s="5">
        <f t="shared" ref="BD361" si="3661">BC361/$AH361</f>
        <v>2.9202401372212694E-2</v>
      </c>
      <c r="BE361" s="8"/>
    </row>
    <row r="362" spans="1:57" ht="45" x14ac:dyDescent="0.25">
      <c r="A362" s="1" t="s">
        <v>306</v>
      </c>
      <c r="B362" s="1" t="s">
        <v>307</v>
      </c>
      <c r="C362" s="1" t="s">
        <v>308</v>
      </c>
      <c r="D362" s="3" t="s">
        <v>309</v>
      </c>
      <c r="E362" s="2" t="s">
        <v>310</v>
      </c>
      <c r="F362" s="2" t="s">
        <v>311</v>
      </c>
      <c r="G362" s="2" t="s">
        <v>308</v>
      </c>
      <c r="H362" s="4">
        <v>10</v>
      </c>
      <c r="I362" s="1" t="s">
        <v>38</v>
      </c>
      <c r="J362" s="8">
        <v>87294</v>
      </c>
      <c r="K362" s="8">
        <v>53793</v>
      </c>
      <c r="L362" s="5">
        <f t="shared" si="3250"/>
        <v>0.6162279194446354</v>
      </c>
      <c r="M362" s="8">
        <v>56524</v>
      </c>
      <c r="N362" s="5">
        <f t="shared" si="3251"/>
        <v>0.64751300203908635</v>
      </c>
      <c r="O362" s="8">
        <v>3422</v>
      </c>
      <c r="P362" s="5">
        <f t="shared" si="3252"/>
        <v>3.9200861456686602E-2</v>
      </c>
      <c r="Q362" s="8">
        <v>4038</v>
      </c>
      <c r="R362" s="5">
        <f t="shared" si="3253"/>
        <v>4.6257474740531997E-2</v>
      </c>
      <c r="S362" s="8">
        <v>108</v>
      </c>
      <c r="T362" s="5">
        <f t="shared" si="3254"/>
        <v>1.2371984328819849E-3</v>
      </c>
      <c r="U362" s="8">
        <v>768</v>
      </c>
      <c r="V362" s="5">
        <f t="shared" si="3255"/>
        <v>8.7978555227163375E-3</v>
      </c>
      <c r="W362" s="8">
        <v>23788</v>
      </c>
      <c r="X362" s="5">
        <f t="shared" si="3256"/>
        <v>0.27250441038330242</v>
      </c>
      <c r="Y362" s="8">
        <v>24903</v>
      </c>
      <c r="Z362" s="5">
        <f t="shared" si="3257"/>
        <v>0.28527733864870436</v>
      </c>
      <c r="AA362" s="8">
        <v>9</v>
      </c>
      <c r="AB362" s="5">
        <f t="shared" si="3258"/>
        <v>1.0309986940683209E-4</v>
      </c>
      <c r="AC362" s="8">
        <v>46</v>
      </c>
      <c r="AD362" s="5">
        <f t="shared" si="3259"/>
        <v>5.26954888079364E-4</v>
      </c>
      <c r="AE362" s="8">
        <v>2954</v>
      </c>
      <c r="AF362" s="5">
        <f t="shared" si="3260"/>
        <v>3.3839668247531332E-2</v>
      </c>
      <c r="AH362" s="8">
        <v>68020</v>
      </c>
      <c r="AI362" s="8">
        <v>44108</v>
      </c>
      <c r="AJ362" s="5">
        <f t="shared" si="3271"/>
        <v>0.64845633637165545</v>
      </c>
      <c r="AK362" s="8">
        <v>45660</v>
      </c>
      <c r="AL362" s="5">
        <f t="shared" ref="AL362" si="3662">AK362/$AH362</f>
        <v>0.67127315495442519</v>
      </c>
      <c r="AM362" s="8">
        <v>2647</v>
      </c>
      <c r="AN362" s="5">
        <f t="shared" ref="AN362" si="3663">AM362/$AH362</f>
        <v>3.8915024992649219E-2</v>
      </c>
      <c r="AO362" s="8">
        <v>2948</v>
      </c>
      <c r="AP362" s="5">
        <f t="shared" ref="AP362" si="3664">AO362/$AH362</f>
        <v>4.3340194060570422E-2</v>
      </c>
      <c r="AQ362" s="8">
        <v>61</v>
      </c>
      <c r="AR362" s="5">
        <f t="shared" ref="AR362" si="3665">AQ362/$AH362</f>
        <v>8.9679506027638928E-4</v>
      </c>
      <c r="AS362" s="8">
        <v>518</v>
      </c>
      <c r="AT362" s="5">
        <f t="shared" ref="AT362" si="3666">AS362/$AH362</f>
        <v>7.6154072331667154E-3</v>
      </c>
      <c r="AU362" s="8">
        <v>17342</v>
      </c>
      <c r="AV362" s="5">
        <f t="shared" ref="AV362" si="3667">AU362/$AH362</f>
        <v>0.25495442516906791</v>
      </c>
      <c r="AW362" s="8">
        <v>17858</v>
      </c>
      <c r="AX362" s="5">
        <f t="shared" ref="AX362" si="3668">AW362/$AH362</f>
        <v>0.26254042928550425</v>
      </c>
      <c r="AY362" s="8">
        <v>9</v>
      </c>
      <c r="AZ362" s="5">
        <f t="shared" ref="AZ362" si="3669">AY362/$AH362</f>
        <v>1.3231402528668038E-4</v>
      </c>
      <c r="BA362" s="8">
        <v>34</v>
      </c>
      <c r="BB362" s="5">
        <f t="shared" ref="BB362" si="3670">BA362/$AH362</f>
        <v>4.9985298441634809E-4</v>
      </c>
      <c r="BC362" s="8">
        <v>1994</v>
      </c>
      <c r="BD362" s="5">
        <f t="shared" ref="BD362" si="3671">BC362/$AH362</f>
        <v>2.93149073801823E-2</v>
      </c>
      <c r="BE362" s="8"/>
    </row>
    <row r="363" spans="1:57" ht="45" x14ac:dyDescent="0.25">
      <c r="A363" s="1" t="s">
        <v>2017</v>
      </c>
      <c r="B363" s="1" t="s">
        <v>2018</v>
      </c>
      <c r="C363" s="1" t="s">
        <v>2019</v>
      </c>
      <c r="D363" s="3" t="s">
        <v>2020</v>
      </c>
      <c r="E363" s="2" t="s">
        <v>2021</v>
      </c>
      <c r="G363" s="2" t="s">
        <v>37</v>
      </c>
      <c r="H363" s="4">
        <v>10</v>
      </c>
      <c r="I363" s="1" t="s">
        <v>38</v>
      </c>
      <c r="J363" s="8">
        <v>87289</v>
      </c>
      <c r="K363" s="8">
        <v>10026</v>
      </c>
      <c r="L363" s="5">
        <f t="shared" si="3250"/>
        <v>0.11485983342689228</v>
      </c>
      <c r="M363" s="8">
        <v>11929</v>
      </c>
      <c r="N363" s="5">
        <f t="shared" si="3251"/>
        <v>0.13666097675537581</v>
      </c>
      <c r="O363" s="8">
        <v>71537</v>
      </c>
      <c r="P363" s="5">
        <f t="shared" si="3252"/>
        <v>0.81954198123474897</v>
      </c>
      <c r="Q363" s="8">
        <v>73663</v>
      </c>
      <c r="R363" s="5">
        <f t="shared" si="3253"/>
        <v>0.84389785654549831</v>
      </c>
      <c r="S363" s="8">
        <v>197</v>
      </c>
      <c r="T363" s="5">
        <f t="shared" si="3254"/>
        <v>2.2568708542886275E-3</v>
      </c>
      <c r="U363" s="8">
        <v>1138</v>
      </c>
      <c r="V363" s="5">
        <f t="shared" si="3255"/>
        <v>1.3037152447616537E-2</v>
      </c>
      <c r="W363" s="8">
        <v>813</v>
      </c>
      <c r="X363" s="5">
        <f t="shared" si="3256"/>
        <v>9.313888347901797E-3</v>
      </c>
      <c r="Y363" s="8">
        <v>1153</v>
      </c>
      <c r="Z363" s="5">
        <f t="shared" si="3257"/>
        <v>1.320899540606491E-2</v>
      </c>
      <c r="AA363" s="8">
        <v>18</v>
      </c>
      <c r="AB363" s="5">
        <f t="shared" si="3258"/>
        <v>2.0621155013804719E-4</v>
      </c>
      <c r="AC363" s="8">
        <v>77</v>
      </c>
      <c r="AD363" s="5">
        <f t="shared" si="3259"/>
        <v>8.8212718670164624E-4</v>
      </c>
      <c r="AE363" s="8">
        <v>1703</v>
      </c>
      <c r="AF363" s="5">
        <f t="shared" si="3260"/>
        <v>1.9509903882505241E-2</v>
      </c>
      <c r="AH363" s="8">
        <v>69560</v>
      </c>
      <c r="AI363" s="8">
        <v>9367</v>
      </c>
      <c r="AJ363" s="5">
        <f t="shared" si="3271"/>
        <v>0.13466072455434158</v>
      </c>
      <c r="AK363" s="8">
        <v>10718</v>
      </c>
      <c r="AL363" s="5">
        <f t="shared" ref="AL363" si="3672">AK363/$AH363</f>
        <v>0.15408280621046577</v>
      </c>
      <c r="AM363" s="8">
        <v>55831</v>
      </c>
      <c r="AN363" s="5">
        <f t="shared" ref="AN363" si="3673">AM363/$AH363</f>
        <v>0.80263082231167338</v>
      </c>
      <c r="AO363" s="8">
        <v>57383</v>
      </c>
      <c r="AP363" s="5">
        <f t="shared" ref="AP363" si="3674">AO363/$AH363</f>
        <v>0.82494249568717659</v>
      </c>
      <c r="AQ363" s="8">
        <v>149</v>
      </c>
      <c r="AR363" s="5">
        <f t="shared" ref="AR363" si="3675">AQ363/$AH363</f>
        <v>2.1420356526739505E-3</v>
      </c>
      <c r="AS363" s="8">
        <v>886</v>
      </c>
      <c r="AT363" s="5">
        <f t="shared" ref="AT363" si="3676">AS363/$AH363</f>
        <v>1.2737205290396779E-2</v>
      </c>
      <c r="AU363" s="8">
        <v>789</v>
      </c>
      <c r="AV363" s="5">
        <f t="shared" ref="AV363" si="3677">AU363/$AH363</f>
        <v>1.1342725704427832E-2</v>
      </c>
      <c r="AW363" s="8">
        <v>1021</v>
      </c>
      <c r="AX363" s="5">
        <f t="shared" ref="AX363" si="3678">AW363/$AH363</f>
        <v>1.4677975848188614E-2</v>
      </c>
      <c r="AY363" s="8">
        <v>12</v>
      </c>
      <c r="AZ363" s="5">
        <f t="shared" ref="AZ363" si="3679">AY363/$AH363</f>
        <v>1.7251293847038527E-4</v>
      </c>
      <c r="BA363" s="8">
        <v>50</v>
      </c>
      <c r="BB363" s="5">
        <f t="shared" ref="BB363" si="3680">BA363/$AH363</f>
        <v>7.1880391029327203E-4</v>
      </c>
      <c r="BC363" s="8">
        <v>1232</v>
      </c>
      <c r="BD363" s="5">
        <f t="shared" ref="BD363" si="3681">BC363/$AH363</f>
        <v>1.7711328349626222E-2</v>
      </c>
      <c r="BE363" s="8"/>
    </row>
    <row r="364" spans="1:57" ht="30" x14ac:dyDescent="0.25">
      <c r="A364" s="1" t="s">
        <v>610</v>
      </c>
      <c r="B364" s="1" t="s">
        <v>604</v>
      </c>
      <c r="C364" s="1" t="s">
        <v>605</v>
      </c>
      <c r="D364" s="3" t="s">
        <v>606</v>
      </c>
      <c r="E364" s="2" t="s">
        <v>607</v>
      </c>
      <c r="G364" s="2" t="s">
        <v>611</v>
      </c>
      <c r="H364" s="4">
        <v>10</v>
      </c>
      <c r="I364" s="1" t="s">
        <v>38</v>
      </c>
      <c r="J364" s="8">
        <v>86523</v>
      </c>
      <c r="K364" s="8">
        <v>10018</v>
      </c>
      <c r="L364" s="5">
        <f t="shared" si="3250"/>
        <v>0.115784242340187</v>
      </c>
      <c r="M364" s="8">
        <v>11896</v>
      </c>
      <c r="N364" s="5">
        <f t="shared" si="3251"/>
        <v>0.13748945367127816</v>
      </c>
      <c r="O364" s="8">
        <v>70840</v>
      </c>
      <c r="P364" s="5">
        <f t="shared" si="3252"/>
        <v>0.81874183743050977</v>
      </c>
      <c r="Q364" s="8">
        <v>72929</v>
      </c>
      <c r="R364" s="5">
        <f t="shared" si="3253"/>
        <v>0.8428857066907065</v>
      </c>
      <c r="S364" s="8">
        <v>194</v>
      </c>
      <c r="T364" s="5">
        <f t="shared" si="3254"/>
        <v>2.2421783803150607E-3</v>
      </c>
      <c r="U364" s="8">
        <v>1114</v>
      </c>
      <c r="V364" s="5">
        <f t="shared" si="3255"/>
        <v>1.2875189256035967E-2</v>
      </c>
      <c r="W364" s="8">
        <v>803</v>
      </c>
      <c r="X364" s="5">
        <f t="shared" si="3256"/>
        <v>9.2807692752216175E-3</v>
      </c>
      <c r="Y364" s="8">
        <v>1140</v>
      </c>
      <c r="Z364" s="5">
        <f t="shared" si="3257"/>
        <v>1.3175687389480254E-2</v>
      </c>
      <c r="AA364" s="8">
        <v>18</v>
      </c>
      <c r="AB364" s="5">
        <f t="shared" si="3258"/>
        <v>2.0803716930758296E-4</v>
      </c>
      <c r="AC364" s="8">
        <v>74</v>
      </c>
      <c r="AD364" s="5">
        <f t="shared" si="3259"/>
        <v>8.5526391826450771E-4</v>
      </c>
      <c r="AE364" s="8">
        <v>1700</v>
      </c>
      <c r="AF364" s="5">
        <f t="shared" si="3260"/>
        <v>1.9647954879049502E-2</v>
      </c>
      <c r="AH364" s="8">
        <v>69256</v>
      </c>
      <c r="AI364" s="8">
        <v>9364</v>
      </c>
      <c r="AJ364" s="5">
        <f t="shared" si="3271"/>
        <v>0.1352085017904586</v>
      </c>
      <c r="AK364" s="8">
        <v>10708</v>
      </c>
      <c r="AL364" s="5">
        <f t="shared" ref="AL364" si="3682">AK364/$AH364</f>
        <v>0.15461476261984522</v>
      </c>
      <c r="AM364" s="8">
        <v>55574</v>
      </c>
      <c r="AN364" s="5">
        <f t="shared" ref="AN364" si="3683">AM364/$AH364</f>
        <v>0.80244310962227094</v>
      </c>
      <c r="AO364" s="8">
        <v>57111</v>
      </c>
      <c r="AP364" s="5">
        <f t="shared" ref="AP364" si="3684">AO364/$AH364</f>
        <v>0.82463613260944901</v>
      </c>
      <c r="AQ364" s="8">
        <v>146</v>
      </c>
      <c r="AR364" s="5">
        <f t="shared" ref="AR364" si="3685">AQ364/$AH364</f>
        <v>2.1081205960494396E-3</v>
      </c>
      <c r="AS364" s="8">
        <v>871</v>
      </c>
      <c r="AT364" s="5">
        <f t="shared" ref="AT364" si="3686">AS364/$AH364</f>
        <v>1.2576527665473028E-2</v>
      </c>
      <c r="AU364" s="8">
        <v>779</v>
      </c>
      <c r="AV364" s="5">
        <f t="shared" ref="AV364" si="3687">AU364/$AH364</f>
        <v>1.1248122906318585E-2</v>
      </c>
      <c r="AW364" s="8">
        <v>1012</v>
      </c>
      <c r="AX364" s="5">
        <f t="shared" ref="AX364" si="3688">AW364/$AH364</f>
        <v>1.4612452350698857E-2</v>
      </c>
      <c r="AY364" s="8">
        <v>12</v>
      </c>
      <c r="AZ364" s="5">
        <f t="shared" ref="AZ364" si="3689">AY364/$AH364</f>
        <v>1.7327018597666628E-4</v>
      </c>
      <c r="BA364" s="8">
        <v>48</v>
      </c>
      <c r="BB364" s="5">
        <f t="shared" ref="BB364" si="3690">BA364/$AH364</f>
        <v>6.9308074390666511E-4</v>
      </c>
      <c r="BC364" s="8">
        <v>1223</v>
      </c>
      <c r="BD364" s="5">
        <f t="shared" ref="BD364" si="3691">BC364/$AH364</f>
        <v>1.7659119787455237E-2</v>
      </c>
      <c r="BE364" s="8"/>
    </row>
    <row r="365" spans="1:57" ht="45" x14ac:dyDescent="0.25">
      <c r="A365" s="1" t="s">
        <v>2188</v>
      </c>
      <c r="B365" s="1" t="s">
        <v>2189</v>
      </c>
      <c r="C365" s="1" t="s">
        <v>2190</v>
      </c>
      <c r="D365" s="3" t="s">
        <v>2191</v>
      </c>
      <c r="E365" s="2" t="s">
        <v>2192</v>
      </c>
      <c r="G365" s="2" t="s">
        <v>37</v>
      </c>
      <c r="H365" s="4">
        <v>10</v>
      </c>
      <c r="I365" s="1" t="s">
        <v>38</v>
      </c>
      <c r="J365" s="8">
        <v>84955</v>
      </c>
      <c r="K365" s="8">
        <v>17107</v>
      </c>
      <c r="L365" s="5">
        <f t="shared" si="3250"/>
        <v>0.20136542875640046</v>
      </c>
      <c r="M365" s="8">
        <v>19619</v>
      </c>
      <c r="N365" s="5">
        <f t="shared" si="3251"/>
        <v>0.23093402389500323</v>
      </c>
      <c r="O365" s="8">
        <v>61951</v>
      </c>
      <c r="P365" s="5">
        <f t="shared" si="3252"/>
        <v>0.72922135248072506</v>
      </c>
      <c r="Q365" s="8">
        <v>64096</v>
      </c>
      <c r="R365" s="5">
        <f t="shared" si="3253"/>
        <v>0.75447001353657817</v>
      </c>
      <c r="S365" s="8">
        <v>165</v>
      </c>
      <c r="T365" s="5">
        <f t="shared" si="3254"/>
        <v>1.9422046966040844E-3</v>
      </c>
      <c r="U365" s="8">
        <v>1116</v>
      </c>
      <c r="V365" s="5">
        <f t="shared" si="3255"/>
        <v>1.3136366311576718E-2</v>
      </c>
      <c r="W365" s="8">
        <v>721</v>
      </c>
      <c r="X365" s="5">
        <f t="shared" si="3256"/>
        <v>8.4868459772820901E-3</v>
      </c>
      <c r="Y365" s="8">
        <v>969</v>
      </c>
      <c r="Z365" s="5">
        <f t="shared" si="3257"/>
        <v>1.1406038490965805E-2</v>
      </c>
      <c r="AA365" s="8">
        <v>11</v>
      </c>
      <c r="AB365" s="5">
        <f t="shared" si="3258"/>
        <v>1.2948031310693896E-4</v>
      </c>
      <c r="AC365" s="8">
        <v>55</v>
      </c>
      <c r="AD365" s="5">
        <f t="shared" si="3259"/>
        <v>6.4740156553469484E-4</v>
      </c>
      <c r="AE365" s="8">
        <v>1593</v>
      </c>
      <c r="AF365" s="5">
        <f t="shared" si="3260"/>
        <v>1.8751103525395798E-2</v>
      </c>
      <c r="AH365" s="8">
        <v>61882</v>
      </c>
      <c r="AI365" s="8">
        <v>14899</v>
      </c>
      <c r="AJ365" s="5">
        <f t="shared" si="3271"/>
        <v>0.24076468116738309</v>
      </c>
      <c r="AK365" s="8">
        <v>16363</v>
      </c>
      <c r="AL365" s="5">
        <f t="shared" ref="AL365" si="3692">AK365/$AH365</f>
        <v>0.26442261077534662</v>
      </c>
      <c r="AM365" s="8">
        <v>43195</v>
      </c>
      <c r="AN365" s="5">
        <f t="shared" ref="AN365" si="3693">AM365/$AH365</f>
        <v>0.69802204195080964</v>
      </c>
      <c r="AO365" s="8">
        <v>44341</v>
      </c>
      <c r="AP365" s="5">
        <f t="shared" ref="AP365" si="3694">AO365/$AH365</f>
        <v>0.71654115897999415</v>
      </c>
      <c r="AQ365" s="8">
        <v>134</v>
      </c>
      <c r="AR365" s="5">
        <f t="shared" ref="AR365" si="3695">AQ365/$AH365</f>
        <v>2.1654115897999419E-3</v>
      </c>
      <c r="AS365" s="8">
        <v>855</v>
      </c>
      <c r="AT365" s="5">
        <f t="shared" ref="AT365" si="3696">AS365/$AH365</f>
        <v>1.3816618725962316E-2</v>
      </c>
      <c r="AU365" s="8">
        <v>535</v>
      </c>
      <c r="AV365" s="5">
        <f t="shared" ref="AV365" si="3697">AU365/$AH365</f>
        <v>8.6454865712161863E-3</v>
      </c>
      <c r="AW365" s="8">
        <v>670</v>
      </c>
      <c r="AX365" s="5">
        <f t="shared" ref="AX365" si="3698">AW365/$AH365</f>
        <v>1.082705794899971E-2</v>
      </c>
      <c r="AY365" s="8">
        <v>11</v>
      </c>
      <c r="AZ365" s="5">
        <f t="shared" ref="AZ365" si="3699">AY365/$AH365</f>
        <v>1.7775766781939821E-4</v>
      </c>
      <c r="BA365" s="8">
        <v>40</v>
      </c>
      <c r="BB365" s="5">
        <f t="shared" ref="BB365" si="3700">BA365/$AH365</f>
        <v>6.4639151934326627E-4</v>
      </c>
      <c r="BC365" s="8">
        <v>1026</v>
      </c>
      <c r="BD365" s="5">
        <f t="shared" ref="BD365" si="3701">BC365/$AH365</f>
        <v>1.6579942471154779E-2</v>
      </c>
      <c r="BE365" s="8"/>
    </row>
    <row r="366" spans="1:57" ht="45" x14ac:dyDescent="0.25">
      <c r="A366" s="1" t="s">
        <v>471</v>
      </c>
      <c r="B366" s="1" t="s">
        <v>457</v>
      </c>
      <c r="C366" s="1" t="s">
        <v>458</v>
      </c>
      <c r="D366" s="3" t="s">
        <v>459</v>
      </c>
      <c r="E366" s="2" t="s">
        <v>460</v>
      </c>
      <c r="F366" s="2" t="s">
        <v>472</v>
      </c>
      <c r="G366" s="2" t="s">
        <v>473</v>
      </c>
      <c r="H366" s="4">
        <v>10</v>
      </c>
      <c r="I366" s="1" t="s">
        <v>38</v>
      </c>
      <c r="J366" s="8">
        <v>84127</v>
      </c>
      <c r="K366" s="8">
        <v>18892</v>
      </c>
      <c r="L366" s="5">
        <f t="shared" si="3250"/>
        <v>0.22456524064806779</v>
      </c>
      <c r="M366" s="8">
        <v>21020</v>
      </c>
      <c r="N366" s="5">
        <f t="shared" si="3251"/>
        <v>0.24986033021503204</v>
      </c>
      <c r="O366" s="8">
        <v>57625</v>
      </c>
      <c r="P366" s="5">
        <f t="shared" si="3252"/>
        <v>0.68497628585353099</v>
      </c>
      <c r="Q366" s="8">
        <v>59790</v>
      </c>
      <c r="R366" s="5">
        <f t="shared" si="3253"/>
        <v>0.71071118665826671</v>
      </c>
      <c r="S366" s="8">
        <v>145</v>
      </c>
      <c r="T366" s="5">
        <f t="shared" si="3254"/>
        <v>1.7235845804557395E-3</v>
      </c>
      <c r="U366" s="8">
        <v>1008</v>
      </c>
      <c r="V366" s="5">
        <f t="shared" si="3255"/>
        <v>1.1981884531719899E-2</v>
      </c>
      <c r="W366" s="8">
        <v>2068</v>
      </c>
      <c r="X366" s="5">
        <f t="shared" si="3256"/>
        <v>2.4581882154361856E-2</v>
      </c>
      <c r="Y366" s="8">
        <v>2584</v>
      </c>
      <c r="Z366" s="5">
        <f t="shared" si="3257"/>
        <v>3.0715465902742281E-2</v>
      </c>
      <c r="AA366" s="8">
        <v>40</v>
      </c>
      <c r="AB366" s="5">
        <f t="shared" si="3258"/>
        <v>4.7547160840158333E-4</v>
      </c>
      <c r="AC366" s="8">
        <v>81</v>
      </c>
      <c r="AD366" s="5">
        <f t="shared" si="3259"/>
        <v>9.6283000701320623E-4</v>
      </c>
      <c r="AE366" s="8">
        <v>1917</v>
      </c>
      <c r="AF366" s="5">
        <f t="shared" si="3260"/>
        <v>2.278697683264588E-2</v>
      </c>
      <c r="AH366" s="8">
        <v>69639</v>
      </c>
      <c r="AI366" s="8">
        <v>16051</v>
      </c>
      <c r="AJ366" s="5">
        <f t="shared" si="3271"/>
        <v>0.23048866296184609</v>
      </c>
      <c r="AK366" s="8">
        <v>17545</v>
      </c>
      <c r="AL366" s="5">
        <f t="shared" ref="AL366" si="3702">AK366/$AH366</f>
        <v>0.2519421588477721</v>
      </c>
      <c r="AM366" s="8">
        <v>47652</v>
      </c>
      <c r="AN366" s="5">
        <f t="shared" ref="AN366" si="3703">AM366/$AH366</f>
        <v>0.68427174428122173</v>
      </c>
      <c r="AO366" s="8">
        <v>49212</v>
      </c>
      <c r="AP366" s="5">
        <f t="shared" ref="AP366" si="3704">AO366/$AH366</f>
        <v>0.70667298496532116</v>
      </c>
      <c r="AQ366" s="8">
        <v>128</v>
      </c>
      <c r="AR366" s="5">
        <f t="shared" ref="AR366" si="3705">AQ366/$AH366</f>
        <v>1.8380505176696965E-3</v>
      </c>
      <c r="AS366" s="8">
        <v>841</v>
      </c>
      <c r="AT366" s="5">
        <f t="shared" ref="AT366" si="3706">AS366/$AH366</f>
        <v>1.2076566291876678E-2</v>
      </c>
      <c r="AU366" s="8">
        <v>1837</v>
      </c>
      <c r="AV366" s="5">
        <f t="shared" ref="AV366" si="3707">AU366/$AH366</f>
        <v>2.6378896882494004E-2</v>
      </c>
      <c r="AW366" s="8">
        <v>2159</v>
      </c>
      <c r="AX366" s="5">
        <f t="shared" ref="AX366" si="3708">AW366/$AH366</f>
        <v>3.1002742716006837E-2</v>
      </c>
      <c r="AY366" s="8">
        <v>35</v>
      </c>
      <c r="AZ366" s="5">
        <f t="shared" ref="AZ366" si="3709">AY366/$AH366</f>
        <v>5.0259193842530766E-4</v>
      </c>
      <c r="BA366" s="8">
        <v>65</v>
      </c>
      <c r="BB366" s="5">
        <f t="shared" ref="BB366" si="3710">BA366/$AH366</f>
        <v>9.3338502850414274E-4</v>
      </c>
      <c r="BC366" s="8">
        <v>1452</v>
      </c>
      <c r="BD366" s="5">
        <f t="shared" ref="BD366" si="3711">BC366/$AH366</f>
        <v>2.085038555981562E-2</v>
      </c>
      <c r="BE366" s="8"/>
    </row>
    <row r="367" spans="1:57" ht="60" x14ac:dyDescent="0.25">
      <c r="A367" s="1" t="s">
        <v>72</v>
      </c>
      <c r="B367" s="1" t="s">
        <v>73</v>
      </c>
      <c r="C367" s="1" t="s">
        <v>74</v>
      </c>
      <c r="D367" s="3" t="s">
        <v>75</v>
      </c>
      <c r="E367" s="2" t="s">
        <v>76</v>
      </c>
      <c r="F367" s="2" t="s">
        <v>77</v>
      </c>
      <c r="G367" s="2" t="s">
        <v>78</v>
      </c>
      <c r="H367" s="4">
        <v>10</v>
      </c>
      <c r="I367" s="1" t="s">
        <v>38</v>
      </c>
      <c r="J367" s="8">
        <v>84046</v>
      </c>
      <c r="K367" s="8">
        <v>66475</v>
      </c>
      <c r="L367" s="5">
        <f t="shared" si="3250"/>
        <v>0.7909359160459748</v>
      </c>
      <c r="M367" s="8">
        <v>69257</v>
      </c>
      <c r="N367" s="5">
        <f t="shared" si="3251"/>
        <v>0.82403683697023056</v>
      </c>
      <c r="O367" s="8">
        <v>2193</v>
      </c>
      <c r="P367" s="5">
        <f t="shared" si="3252"/>
        <v>2.6092853913333176E-2</v>
      </c>
      <c r="Q367" s="8">
        <v>2698</v>
      </c>
      <c r="R367" s="5">
        <f t="shared" si="3253"/>
        <v>3.21014682435809E-2</v>
      </c>
      <c r="S367" s="8">
        <v>78</v>
      </c>
      <c r="T367" s="5">
        <f t="shared" si="3254"/>
        <v>9.2806320348380654E-4</v>
      </c>
      <c r="U367" s="8">
        <v>810</v>
      </c>
      <c r="V367" s="5">
        <f t="shared" si="3255"/>
        <v>9.6375794207933744E-3</v>
      </c>
      <c r="W367" s="8">
        <v>9265</v>
      </c>
      <c r="X367" s="5">
        <f t="shared" si="3256"/>
        <v>0.11023725102919829</v>
      </c>
      <c r="Y367" s="8">
        <v>10323</v>
      </c>
      <c r="Z367" s="5">
        <f t="shared" si="3257"/>
        <v>0.12282559550722223</v>
      </c>
      <c r="AA367" s="8">
        <v>10</v>
      </c>
      <c r="AB367" s="5">
        <f t="shared" si="3258"/>
        <v>1.1898246198510339E-4</v>
      </c>
      <c r="AC367" s="8">
        <v>44</v>
      </c>
      <c r="AD367" s="5">
        <f t="shared" si="3259"/>
        <v>5.2352283273445497E-4</v>
      </c>
      <c r="AE367" s="8">
        <v>2846</v>
      </c>
      <c r="AF367" s="5">
        <f t="shared" si="3260"/>
        <v>3.3862408680960424E-2</v>
      </c>
      <c r="AH367" s="8">
        <v>67185</v>
      </c>
      <c r="AI367" s="8">
        <v>54571</v>
      </c>
      <c r="AJ367" s="5">
        <f t="shared" si="3271"/>
        <v>0.81224975813053513</v>
      </c>
      <c r="AK367" s="8">
        <v>56216</v>
      </c>
      <c r="AL367" s="5">
        <f t="shared" ref="AL367" si="3712">AK367/$AH367</f>
        <v>0.83673439011684159</v>
      </c>
      <c r="AM367" s="8">
        <v>1768</v>
      </c>
      <c r="AN367" s="5">
        <f t="shared" ref="AN367" si="3713">AM367/$AH367</f>
        <v>2.6315397782243059E-2</v>
      </c>
      <c r="AO367" s="8">
        <v>2021</v>
      </c>
      <c r="AP367" s="5">
        <f t="shared" ref="AP367" si="3714">AO367/$AH367</f>
        <v>3.0081119297462232E-2</v>
      </c>
      <c r="AQ367" s="8">
        <v>55</v>
      </c>
      <c r="AR367" s="5">
        <f t="shared" ref="AR367" si="3715">AQ367/$AH367</f>
        <v>8.1863511200416762E-4</v>
      </c>
      <c r="AS367" s="8">
        <v>635</v>
      </c>
      <c r="AT367" s="5">
        <f t="shared" ref="AT367" si="3716">AS367/$AH367</f>
        <v>9.4515144749572084E-3</v>
      </c>
      <c r="AU367" s="8">
        <v>6828</v>
      </c>
      <c r="AV367" s="5">
        <f t="shared" ref="AV367" si="3717">AU367/$AH367</f>
        <v>0.10162982808662648</v>
      </c>
      <c r="AW367" s="8">
        <v>7286</v>
      </c>
      <c r="AX367" s="5">
        <f t="shared" ref="AX367" si="3718">AW367/$AH367</f>
        <v>0.10844682592840664</v>
      </c>
      <c r="AY367" s="8">
        <v>9</v>
      </c>
      <c r="AZ367" s="5">
        <f t="shared" ref="AZ367" si="3719">AY367/$AH367</f>
        <v>1.3395847287340923E-4</v>
      </c>
      <c r="BA367" s="8">
        <v>25</v>
      </c>
      <c r="BB367" s="5">
        <f t="shared" ref="BB367" si="3720">BA367/$AH367</f>
        <v>3.7210686909280345E-4</v>
      </c>
      <c r="BC367" s="8">
        <v>2019</v>
      </c>
      <c r="BD367" s="5">
        <f t="shared" ref="BD367" si="3721">BC367/$AH367</f>
        <v>3.0051350747934805E-2</v>
      </c>
      <c r="BE367" s="8"/>
    </row>
    <row r="368" spans="1:57" ht="60" x14ac:dyDescent="0.25">
      <c r="A368" s="1" t="s">
        <v>851</v>
      </c>
      <c r="B368" s="1" t="s">
        <v>852</v>
      </c>
      <c r="C368" s="1" t="s">
        <v>853</v>
      </c>
      <c r="D368" s="3" t="s">
        <v>854</v>
      </c>
      <c r="E368" s="2" t="s">
        <v>855</v>
      </c>
      <c r="F368" s="2" t="s">
        <v>856</v>
      </c>
      <c r="G368" s="2" t="s">
        <v>857</v>
      </c>
      <c r="H368" s="4">
        <v>10</v>
      </c>
      <c r="I368" s="1" t="s">
        <v>38</v>
      </c>
      <c r="J368" s="8">
        <v>83568</v>
      </c>
      <c r="K368" s="8">
        <v>43013</v>
      </c>
      <c r="L368" s="5">
        <f t="shared" si="3250"/>
        <v>0.51470658625311128</v>
      </c>
      <c r="M368" s="8">
        <v>45225</v>
      </c>
      <c r="N368" s="5">
        <f t="shared" si="3251"/>
        <v>0.54117604824813326</v>
      </c>
      <c r="O368" s="8">
        <v>34283</v>
      </c>
      <c r="P368" s="5">
        <f t="shared" si="3252"/>
        <v>0.41024076201416809</v>
      </c>
      <c r="Q368" s="8">
        <v>35641</v>
      </c>
      <c r="R368" s="5">
        <f t="shared" si="3253"/>
        <v>0.42649100134022594</v>
      </c>
      <c r="S368" s="8">
        <v>135</v>
      </c>
      <c r="T368" s="5">
        <f t="shared" si="3254"/>
        <v>1.6154508902929351E-3</v>
      </c>
      <c r="U368" s="8">
        <v>902</v>
      </c>
      <c r="V368" s="5">
        <f t="shared" si="3255"/>
        <v>1.0793605207735018E-2</v>
      </c>
      <c r="W368" s="8">
        <v>1152</v>
      </c>
      <c r="X368" s="5">
        <f t="shared" si="3256"/>
        <v>1.3785180930499713E-2</v>
      </c>
      <c r="Y368" s="8">
        <v>1755</v>
      </c>
      <c r="Z368" s="5">
        <f t="shared" si="3257"/>
        <v>2.1000861573808156E-2</v>
      </c>
      <c r="AA368" s="8">
        <v>11</v>
      </c>
      <c r="AB368" s="5">
        <f t="shared" si="3258"/>
        <v>1.3162933180164657E-4</v>
      </c>
      <c r="AC368" s="8">
        <v>53</v>
      </c>
      <c r="AD368" s="5">
        <f t="shared" si="3259"/>
        <v>6.3421405322611527E-4</v>
      </c>
      <c r="AE368" s="8">
        <v>2058</v>
      </c>
      <c r="AF368" s="5">
        <f t="shared" si="3260"/>
        <v>2.4626651349798967E-2</v>
      </c>
      <c r="AH368" s="8">
        <v>64165</v>
      </c>
      <c r="AI368" s="8">
        <v>34819</v>
      </c>
      <c r="AJ368" s="5">
        <f t="shared" si="3271"/>
        <v>0.54264786098340212</v>
      </c>
      <c r="AK368" s="8">
        <v>36108</v>
      </c>
      <c r="AL368" s="5">
        <f t="shared" ref="AL368" si="3722">AK368/$AH368</f>
        <v>0.5627366944595964</v>
      </c>
      <c r="AM368" s="8">
        <v>25141</v>
      </c>
      <c r="AN368" s="5">
        <f t="shared" ref="AN368" si="3723">AM368/$AH368</f>
        <v>0.39181796929790386</v>
      </c>
      <c r="AO368" s="8">
        <v>26014</v>
      </c>
      <c r="AP368" s="5">
        <f t="shared" ref="AP368" si="3724">AO368/$AH368</f>
        <v>0.40542351749396088</v>
      </c>
      <c r="AQ368" s="8">
        <v>106</v>
      </c>
      <c r="AR368" s="5">
        <f t="shared" ref="AR368" si="3725">AQ368/$AH368</f>
        <v>1.6519909608041768E-3</v>
      </c>
      <c r="AS368" s="8">
        <v>663</v>
      </c>
      <c r="AT368" s="5">
        <f t="shared" ref="AT368" si="3726">AS368/$AH368</f>
        <v>1.0332735915218577E-2</v>
      </c>
      <c r="AU368" s="8">
        <v>996</v>
      </c>
      <c r="AV368" s="5">
        <f t="shared" ref="AV368" si="3727">AU368/$AH368</f>
        <v>1.5522481103405284E-2</v>
      </c>
      <c r="AW368" s="8">
        <v>1251</v>
      </c>
      <c r="AX368" s="5">
        <f t="shared" ref="AX368" si="3728">AW368/$AH368</f>
        <v>1.9496610301566273E-2</v>
      </c>
      <c r="AY368" s="8">
        <v>11</v>
      </c>
      <c r="AZ368" s="5">
        <f t="shared" ref="AZ368" si="3729">AY368/$AH368</f>
        <v>1.7143302423439571E-4</v>
      </c>
      <c r="BA368" s="8">
        <v>39</v>
      </c>
      <c r="BB368" s="5">
        <f t="shared" ref="BB368" si="3730">BA368/$AH368</f>
        <v>6.0780799501285751E-4</v>
      </c>
      <c r="BC368" s="8">
        <v>1296</v>
      </c>
      <c r="BD368" s="5">
        <f t="shared" ref="BD368" si="3731">BC368/$AH368</f>
        <v>2.0197927218888804E-2</v>
      </c>
      <c r="BE368" s="8"/>
    </row>
    <row r="369" spans="1:57" ht="30" x14ac:dyDescent="0.25">
      <c r="A369" s="1" t="s">
        <v>1565</v>
      </c>
      <c r="B369" s="1" t="s">
        <v>1566</v>
      </c>
      <c r="C369" s="1" t="s">
        <v>1567</v>
      </c>
      <c r="D369" s="3" t="s">
        <v>1568</v>
      </c>
      <c r="E369" s="2" t="s">
        <v>1569</v>
      </c>
      <c r="F369" s="2" t="s">
        <v>1569</v>
      </c>
      <c r="G369" s="2" t="s">
        <v>1567</v>
      </c>
      <c r="H369" s="4">
        <v>10</v>
      </c>
      <c r="I369" s="1" t="s">
        <v>38</v>
      </c>
      <c r="J369" s="8">
        <v>83203</v>
      </c>
      <c r="K369" s="8">
        <v>49274</v>
      </c>
      <c r="L369" s="5">
        <f t="shared" si="3250"/>
        <v>0.59221422304484217</v>
      </c>
      <c r="M369" s="8">
        <v>52160</v>
      </c>
      <c r="N369" s="5">
        <f t="shared" si="3251"/>
        <v>0.6269004723387378</v>
      </c>
      <c r="O369" s="8">
        <v>14314</v>
      </c>
      <c r="P369" s="5">
        <f t="shared" si="3252"/>
        <v>0.17203706597117893</v>
      </c>
      <c r="Q369" s="8">
        <v>15463</v>
      </c>
      <c r="R369" s="5">
        <f t="shared" si="3253"/>
        <v>0.18584666418278187</v>
      </c>
      <c r="S369" s="8">
        <v>128</v>
      </c>
      <c r="T369" s="5">
        <f t="shared" si="3254"/>
        <v>1.5384060670889271E-3</v>
      </c>
      <c r="U369" s="8">
        <v>910</v>
      </c>
      <c r="V369" s="5">
        <f t="shared" si="3255"/>
        <v>1.0937105633210341E-2</v>
      </c>
      <c r="W369" s="8">
        <v>13313</v>
      </c>
      <c r="X369" s="5">
        <f t="shared" si="3256"/>
        <v>0.16000624977464756</v>
      </c>
      <c r="Y369" s="8">
        <v>14186</v>
      </c>
      <c r="Z369" s="5">
        <f t="shared" si="3257"/>
        <v>0.17049865990408999</v>
      </c>
      <c r="AA369" s="8">
        <v>20</v>
      </c>
      <c r="AB369" s="5">
        <f t="shared" si="3258"/>
        <v>2.4037594798264486E-4</v>
      </c>
      <c r="AC369" s="8">
        <v>53</v>
      </c>
      <c r="AD369" s="5">
        <f t="shared" si="3259"/>
        <v>6.3699626215400892E-4</v>
      </c>
      <c r="AE369" s="8">
        <v>2628</v>
      </c>
      <c r="AF369" s="5">
        <f t="shared" si="3260"/>
        <v>3.1585399564919535E-2</v>
      </c>
      <c r="AH369" s="8">
        <v>67894</v>
      </c>
      <c r="AI369" s="8">
        <v>41744</v>
      </c>
      <c r="AJ369" s="5">
        <f t="shared" si="3271"/>
        <v>0.61484078121778063</v>
      </c>
      <c r="AK369" s="8">
        <v>43521</v>
      </c>
      <c r="AL369" s="5">
        <f t="shared" ref="AL369" si="3732">AK369/$AH369</f>
        <v>0.64101393348454949</v>
      </c>
      <c r="AM369" s="8">
        <v>11576</v>
      </c>
      <c r="AN369" s="5">
        <f t="shared" ref="AN369" si="3733">AM369/$AH369</f>
        <v>0.17050107520546734</v>
      </c>
      <c r="AO369" s="8">
        <v>12223</v>
      </c>
      <c r="AP369" s="5">
        <f t="shared" ref="AP369" si="3734">AO369/$AH369</f>
        <v>0.18003063599139835</v>
      </c>
      <c r="AQ369" s="8">
        <v>91</v>
      </c>
      <c r="AR369" s="5">
        <f t="shared" ref="AR369" si="3735">AQ369/$AH369</f>
        <v>1.3403246236780863E-3</v>
      </c>
      <c r="AS369" s="8">
        <v>673</v>
      </c>
      <c r="AT369" s="5">
        <f t="shared" ref="AT369" si="3736">AS369/$AH369</f>
        <v>9.9125106784104626E-3</v>
      </c>
      <c r="AU369" s="8">
        <v>10372</v>
      </c>
      <c r="AV369" s="5">
        <f t="shared" ref="AV369" si="3737">AU369/$AH369</f>
        <v>0.15276754941526496</v>
      </c>
      <c r="AW369" s="8">
        <v>10831</v>
      </c>
      <c r="AX369" s="5">
        <f t="shared" ref="AX369" si="3738">AW369/$AH369</f>
        <v>0.15952808790172918</v>
      </c>
      <c r="AY369" s="8">
        <v>12</v>
      </c>
      <c r="AZ369" s="5">
        <f t="shared" ref="AZ369" si="3739">AY369/$AH369</f>
        <v>1.7674610422128612E-4</v>
      </c>
      <c r="BA369" s="8">
        <v>37</v>
      </c>
      <c r="BB369" s="5">
        <f t="shared" ref="BB369" si="3740">BA369/$AH369</f>
        <v>5.4496715468229891E-4</v>
      </c>
      <c r="BC369" s="8">
        <v>1839</v>
      </c>
      <c r="BD369" s="5">
        <f t="shared" ref="BD369" si="3741">BC369/$AH369</f>
        <v>2.7086340471912097E-2</v>
      </c>
      <c r="BE369" s="8"/>
    </row>
    <row r="370" spans="1:57" ht="45" x14ac:dyDescent="0.25">
      <c r="A370" s="1" t="s">
        <v>147</v>
      </c>
      <c r="B370" s="1" t="s">
        <v>148</v>
      </c>
      <c r="C370" s="1" t="s">
        <v>149</v>
      </c>
      <c r="D370" s="3" t="s">
        <v>150</v>
      </c>
      <c r="E370" s="2" t="s">
        <v>151</v>
      </c>
      <c r="F370" s="2" t="s">
        <v>152</v>
      </c>
      <c r="G370" s="2" t="s">
        <v>149</v>
      </c>
      <c r="H370" s="4">
        <v>10</v>
      </c>
      <c r="I370" s="1" t="s">
        <v>38</v>
      </c>
      <c r="J370" s="8">
        <v>82854</v>
      </c>
      <c r="K370" s="8">
        <v>2719</v>
      </c>
      <c r="L370" s="5">
        <f t="shared" si="3250"/>
        <v>3.2816762015110919E-2</v>
      </c>
      <c r="M370" s="8">
        <v>4286</v>
      </c>
      <c r="N370" s="5">
        <f t="shared" si="3251"/>
        <v>5.1729548362179252E-2</v>
      </c>
      <c r="O370" s="8">
        <v>75943</v>
      </c>
      <c r="P370" s="5">
        <f t="shared" si="3252"/>
        <v>0.91658821541506752</v>
      </c>
      <c r="Q370" s="8">
        <v>78090</v>
      </c>
      <c r="R370" s="5">
        <f t="shared" si="3253"/>
        <v>0.94250126728944894</v>
      </c>
      <c r="S370" s="8">
        <v>142</v>
      </c>
      <c r="T370" s="5">
        <f t="shared" si="3254"/>
        <v>1.7138581118594154E-3</v>
      </c>
      <c r="U370" s="8">
        <v>916</v>
      </c>
      <c r="V370" s="5">
        <f t="shared" si="3255"/>
        <v>1.1055591763825524E-2</v>
      </c>
      <c r="W370" s="8">
        <v>185</v>
      </c>
      <c r="X370" s="5">
        <f t="shared" si="3256"/>
        <v>2.2328433147464216E-3</v>
      </c>
      <c r="Y370" s="8">
        <v>388</v>
      </c>
      <c r="Z370" s="5">
        <f t="shared" si="3257"/>
        <v>4.6829362493060085E-3</v>
      </c>
      <c r="AA370" s="8">
        <v>14</v>
      </c>
      <c r="AB370" s="5">
        <f t="shared" si="3258"/>
        <v>1.6897192652135082E-4</v>
      </c>
      <c r="AC370" s="8">
        <v>64</v>
      </c>
      <c r="AD370" s="5">
        <f t="shared" si="3259"/>
        <v>7.7244309266903232E-4</v>
      </c>
      <c r="AE370" s="8">
        <v>1051</v>
      </c>
      <c r="AF370" s="5">
        <f t="shared" si="3260"/>
        <v>1.2684963912424265E-2</v>
      </c>
      <c r="AH370" s="8">
        <v>63368</v>
      </c>
      <c r="AI370" s="8">
        <v>2455</v>
      </c>
      <c r="AJ370" s="5">
        <f t="shared" si="3271"/>
        <v>3.8741951773765937E-2</v>
      </c>
      <c r="AK370" s="8">
        <v>3515</v>
      </c>
      <c r="AL370" s="5">
        <f t="shared" ref="AL370" si="3742">AK370/$AH370</f>
        <v>5.5469637672011109E-2</v>
      </c>
      <c r="AM370" s="8">
        <v>57932</v>
      </c>
      <c r="AN370" s="5">
        <f t="shared" ref="AN370" si="3743">AM370/$AH370</f>
        <v>0.91421537684635779</v>
      </c>
      <c r="AO370" s="8">
        <v>59442</v>
      </c>
      <c r="AP370" s="5">
        <f t="shared" ref="AP370" si="3744">AO370/$AH370</f>
        <v>0.93804443883348065</v>
      </c>
      <c r="AQ370" s="8">
        <v>121</v>
      </c>
      <c r="AR370" s="5">
        <f t="shared" ref="AR370" si="3745">AQ370/$AH370</f>
        <v>1.9094811261204394E-3</v>
      </c>
      <c r="AS370" s="8">
        <v>709</v>
      </c>
      <c r="AT370" s="5">
        <f t="shared" ref="AT370" si="3746">AS370/$AH370</f>
        <v>1.118861254892059E-2</v>
      </c>
      <c r="AU370" s="8">
        <v>159</v>
      </c>
      <c r="AV370" s="5">
        <f t="shared" ref="AV370" si="3747">AU370/$AH370</f>
        <v>2.5091528847367758E-3</v>
      </c>
      <c r="AW370" s="8">
        <v>272</v>
      </c>
      <c r="AX370" s="5">
        <f t="shared" ref="AX370" si="3748">AW370/$AH370</f>
        <v>4.2923873248327232E-3</v>
      </c>
      <c r="AY370" s="8">
        <v>9</v>
      </c>
      <c r="AZ370" s="5">
        <f t="shared" ref="AZ370" si="3749">AY370/$AH370</f>
        <v>1.4202752177755335E-4</v>
      </c>
      <c r="BA370" s="8">
        <v>38</v>
      </c>
      <c r="BB370" s="5">
        <f t="shared" ref="BB370" si="3750">BA370/$AH370</f>
        <v>5.9967175861633628E-4</v>
      </c>
      <c r="BC370" s="8">
        <v>718</v>
      </c>
      <c r="BD370" s="5">
        <f t="shared" ref="BD370" si="3751">BC370/$AH370</f>
        <v>1.1330640070698145E-2</v>
      </c>
      <c r="BE370" s="8"/>
    </row>
    <row r="371" spans="1:57" ht="45" x14ac:dyDescent="0.25">
      <c r="A371" s="1" t="s">
        <v>147</v>
      </c>
      <c r="B371" s="1" t="s">
        <v>148</v>
      </c>
      <c r="C371" s="1" t="s">
        <v>153</v>
      </c>
      <c r="D371" s="3" t="s">
        <v>154</v>
      </c>
      <c r="E371" s="2" t="s">
        <v>151</v>
      </c>
      <c r="F371" s="2" t="s">
        <v>152</v>
      </c>
      <c r="G371" s="2" t="s">
        <v>149</v>
      </c>
      <c r="H371" s="4">
        <v>10</v>
      </c>
      <c r="I371" s="1" t="s">
        <v>38</v>
      </c>
      <c r="J371" s="8">
        <v>82854</v>
      </c>
      <c r="K371" s="8">
        <v>2719</v>
      </c>
      <c r="L371" s="5">
        <f t="shared" si="3250"/>
        <v>3.2816762015110919E-2</v>
      </c>
      <c r="M371" s="8">
        <v>4286</v>
      </c>
      <c r="N371" s="5">
        <f t="shared" si="3251"/>
        <v>5.1729548362179252E-2</v>
      </c>
      <c r="O371" s="8">
        <v>75943</v>
      </c>
      <c r="P371" s="5">
        <f t="shared" si="3252"/>
        <v>0.91658821541506752</v>
      </c>
      <c r="Q371" s="8">
        <v>78090</v>
      </c>
      <c r="R371" s="5">
        <f t="shared" si="3253"/>
        <v>0.94250126728944894</v>
      </c>
      <c r="S371" s="8">
        <v>142</v>
      </c>
      <c r="T371" s="5">
        <f t="shared" si="3254"/>
        <v>1.7138581118594154E-3</v>
      </c>
      <c r="U371" s="8">
        <v>916</v>
      </c>
      <c r="V371" s="5">
        <f t="shared" si="3255"/>
        <v>1.1055591763825524E-2</v>
      </c>
      <c r="W371" s="8">
        <v>185</v>
      </c>
      <c r="X371" s="5">
        <f t="shared" si="3256"/>
        <v>2.2328433147464216E-3</v>
      </c>
      <c r="Y371" s="8">
        <v>388</v>
      </c>
      <c r="Z371" s="5">
        <f t="shared" si="3257"/>
        <v>4.6829362493060085E-3</v>
      </c>
      <c r="AA371" s="8">
        <v>14</v>
      </c>
      <c r="AB371" s="5">
        <f t="shared" si="3258"/>
        <v>1.6897192652135082E-4</v>
      </c>
      <c r="AC371" s="8">
        <v>64</v>
      </c>
      <c r="AD371" s="5">
        <f t="shared" si="3259"/>
        <v>7.7244309266903232E-4</v>
      </c>
      <c r="AE371" s="8">
        <v>1051</v>
      </c>
      <c r="AF371" s="5">
        <f t="shared" si="3260"/>
        <v>1.2684963912424265E-2</v>
      </c>
      <c r="AH371" s="8">
        <v>63368</v>
      </c>
      <c r="AI371" s="8">
        <v>2455</v>
      </c>
      <c r="AJ371" s="5">
        <f t="shared" si="3271"/>
        <v>3.8741951773765937E-2</v>
      </c>
      <c r="AK371" s="8">
        <v>3515</v>
      </c>
      <c r="AL371" s="5">
        <f t="shared" ref="AL371" si="3752">AK371/$AH371</f>
        <v>5.5469637672011109E-2</v>
      </c>
      <c r="AM371" s="8">
        <v>57932</v>
      </c>
      <c r="AN371" s="5">
        <f t="shared" ref="AN371" si="3753">AM371/$AH371</f>
        <v>0.91421537684635779</v>
      </c>
      <c r="AO371" s="8">
        <v>59442</v>
      </c>
      <c r="AP371" s="5">
        <f t="shared" ref="AP371" si="3754">AO371/$AH371</f>
        <v>0.93804443883348065</v>
      </c>
      <c r="AQ371" s="8">
        <v>121</v>
      </c>
      <c r="AR371" s="5">
        <f t="shared" ref="AR371" si="3755">AQ371/$AH371</f>
        <v>1.9094811261204394E-3</v>
      </c>
      <c r="AS371" s="8">
        <v>709</v>
      </c>
      <c r="AT371" s="5">
        <f t="shared" ref="AT371" si="3756">AS371/$AH371</f>
        <v>1.118861254892059E-2</v>
      </c>
      <c r="AU371" s="8">
        <v>159</v>
      </c>
      <c r="AV371" s="5">
        <f t="shared" ref="AV371" si="3757">AU371/$AH371</f>
        <v>2.5091528847367758E-3</v>
      </c>
      <c r="AW371" s="8">
        <v>272</v>
      </c>
      <c r="AX371" s="5">
        <f t="shared" ref="AX371" si="3758">AW371/$AH371</f>
        <v>4.2923873248327232E-3</v>
      </c>
      <c r="AY371" s="8">
        <v>9</v>
      </c>
      <c r="AZ371" s="5">
        <f t="shared" ref="AZ371" si="3759">AY371/$AH371</f>
        <v>1.4202752177755335E-4</v>
      </c>
      <c r="BA371" s="8">
        <v>38</v>
      </c>
      <c r="BB371" s="5">
        <f t="shared" ref="BB371" si="3760">BA371/$AH371</f>
        <v>5.9967175861633628E-4</v>
      </c>
      <c r="BC371" s="8">
        <v>718</v>
      </c>
      <c r="BD371" s="5">
        <f t="shared" ref="BD371" si="3761">BC371/$AH371</f>
        <v>1.1330640070698145E-2</v>
      </c>
      <c r="BE371" s="8"/>
    </row>
    <row r="372" spans="1:57" ht="45" x14ac:dyDescent="0.25">
      <c r="A372" s="1" t="s">
        <v>541</v>
      </c>
      <c r="B372" s="1" t="s">
        <v>542</v>
      </c>
      <c r="C372" s="1" t="s">
        <v>543</v>
      </c>
      <c r="D372" s="3" t="s">
        <v>544</v>
      </c>
      <c r="E372" s="2" t="s">
        <v>545</v>
      </c>
      <c r="F372" s="2" t="s">
        <v>546</v>
      </c>
      <c r="G372" s="2" t="s">
        <v>547</v>
      </c>
      <c r="H372" s="4">
        <v>10</v>
      </c>
      <c r="I372" s="1" t="s">
        <v>38</v>
      </c>
      <c r="J372" s="8">
        <v>82028</v>
      </c>
      <c r="K372" s="8">
        <v>45572</v>
      </c>
      <c r="L372" s="5">
        <f t="shared" si="3250"/>
        <v>0.55556639196371971</v>
      </c>
      <c r="M372" s="8">
        <v>49775</v>
      </c>
      <c r="N372" s="5">
        <f t="shared" si="3251"/>
        <v>0.60680499341688199</v>
      </c>
      <c r="O372" s="8">
        <v>27877</v>
      </c>
      <c r="P372" s="5">
        <f t="shared" si="3252"/>
        <v>0.33984736919100794</v>
      </c>
      <c r="Q372" s="8">
        <v>30077</v>
      </c>
      <c r="R372" s="5">
        <f t="shared" si="3253"/>
        <v>0.36666747939727895</v>
      </c>
      <c r="S372" s="8">
        <v>226</v>
      </c>
      <c r="T372" s="5">
        <f t="shared" si="3254"/>
        <v>2.755156775735115E-3</v>
      </c>
      <c r="U372" s="8">
        <v>1915</v>
      </c>
      <c r="V372" s="5">
        <f t="shared" si="3255"/>
        <v>2.3345686838640464E-2</v>
      </c>
      <c r="W372" s="8">
        <v>1236</v>
      </c>
      <c r="X372" s="5">
        <f t="shared" si="3256"/>
        <v>1.5068025552250451E-2</v>
      </c>
      <c r="Y372" s="8">
        <v>1673</v>
      </c>
      <c r="Z372" s="5">
        <f t="shared" si="3257"/>
        <v>2.039547471595065E-2</v>
      </c>
      <c r="AA372" s="8">
        <v>18</v>
      </c>
      <c r="AB372" s="5">
        <f t="shared" si="3258"/>
        <v>2.194372653240357E-4</v>
      </c>
      <c r="AC372" s="8">
        <v>69</v>
      </c>
      <c r="AD372" s="5">
        <f t="shared" si="3259"/>
        <v>8.4117618374213686E-4</v>
      </c>
      <c r="AE372" s="8">
        <v>2137</v>
      </c>
      <c r="AF372" s="5">
        <f t="shared" si="3260"/>
        <v>2.6052079777636905E-2</v>
      </c>
      <c r="AH372" s="8">
        <v>63804</v>
      </c>
      <c r="AI372" s="8">
        <v>38475</v>
      </c>
      <c r="AJ372" s="5">
        <f t="shared" si="3271"/>
        <v>0.60301861952228697</v>
      </c>
      <c r="AK372" s="8">
        <v>40970</v>
      </c>
      <c r="AL372" s="5">
        <f t="shared" ref="AL372" si="3762">AK372/$AH372</f>
        <v>0.64212275092470694</v>
      </c>
      <c r="AM372" s="8">
        <v>19773</v>
      </c>
      <c r="AN372" s="5">
        <f t="shared" ref="AN372" si="3763">AM372/$AH372</f>
        <v>0.30990220048899758</v>
      </c>
      <c r="AO372" s="8">
        <v>20725</v>
      </c>
      <c r="AP372" s="5">
        <f t="shared" ref="AP372" si="3764">AO372/$AH372</f>
        <v>0.32482289511629364</v>
      </c>
      <c r="AQ372" s="8">
        <v>196</v>
      </c>
      <c r="AR372" s="5">
        <f t="shared" ref="AR372" si="3765">AQ372/$AH372</f>
        <v>3.0719077173844899E-3</v>
      </c>
      <c r="AS372" s="8">
        <v>1491</v>
      </c>
      <c r="AT372" s="5">
        <f t="shared" ref="AT372" si="3766">AS372/$AH372</f>
        <v>2.3368440850103443E-2</v>
      </c>
      <c r="AU372" s="8">
        <v>930</v>
      </c>
      <c r="AV372" s="5">
        <f t="shared" ref="AV372" si="3767">AU372/$AH372</f>
        <v>1.4575888659018243E-2</v>
      </c>
      <c r="AW372" s="8">
        <v>1138</v>
      </c>
      <c r="AX372" s="5">
        <f t="shared" ref="AX372" si="3768">AW372/$AH372</f>
        <v>1.7835872359099742E-2</v>
      </c>
      <c r="AY372" s="8">
        <v>17</v>
      </c>
      <c r="AZ372" s="5">
        <f t="shared" ref="AZ372" si="3769">AY372/$AH372</f>
        <v>2.6644097548743026E-4</v>
      </c>
      <c r="BA372" s="8">
        <v>47</v>
      </c>
      <c r="BB372" s="5">
        <f t="shared" ref="BB372" si="3770">BA372/$AH372</f>
        <v>7.366309322299542E-4</v>
      </c>
      <c r="BC372" s="8">
        <v>1418</v>
      </c>
      <c r="BD372" s="5">
        <f t="shared" ref="BD372" si="3771">BC372/$AH372</f>
        <v>2.2224311955363299E-2</v>
      </c>
      <c r="BE372" s="8"/>
    </row>
    <row r="373" spans="1:57" ht="30" x14ac:dyDescent="0.25">
      <c r="A373" s="1" t="s">
        <v>1681</v>
      </c>
      <c r="B373" s="1" t="s">
        <v>1676</v>
      </c>
      <c r="C373" s="1" t="s">
        <v>1677</v>
      </c>
      <c r="D373" s="3" t="s">
        <v>1678</v>
      </c>
      <c r="E373" s="2" t="s">
        <v>1679</v>
      </c>
      <c r="F373" s="2" t="s">
        <v>1682</v>
      </c>
      <c r="G373" s="2" t="s">
        <v>95</v>
      </c>
      <c r="H373" s="4">
        <v>10</v>
      </c>
      <c r="I373" s="1" t="s">
        <v>38</v>
      </c>
      <c r="J373" s="8">
        <v>77922</v>
      </c>
      <c r="K373" s="8">
        <v>66149</v>
      </c>
      <c r="L373" s="5">
        <f t="shared" si="3250"/>
        <v>0.84891301557968224</v>
      </c>
      <c r="M373" s="8">
        <v>69417</v>
      </c>
      <c r="N373" s="5">
        <f t="shared" si="3251"/>
        <v>0.89085239085239087</v>
      </c>
      <c r="O373" s="8">
        <v>2126</v>
      </c>
      <c r="P373" s="5">
        <f t="shared" si="3252"/>
        <v>2.7283693950360618E-2</v>
      </c>
      <c r="Q373" s="8">
        <v>2668</v>
      </c>
      <c r="R373" s="5">
        <f t="shared" si="3253"/>
        <v>3.4239367572700907E-2</v>
      </c>
      <c r="S373" s="8">
        <v>159</v>
      </c>
      <c r="T373" s="5">
        <f t="shared" si="3254"/>
        <v>2.0405020405020406E-3</v>
      </c>
      <c r="U373" s="8">
        <v>1354</v>
      </c>
      <c r="V373" s="5">
        <f t="shared" si="3255"/>
        <v>1.7376350709684043E-2</v>
      </c>
      <c r="W373" s="8">
        <v>2805</v>
      </c>
      <c r="X373" s="5">
        <f t="shared" si="3256"/>
        <v>3.5997535997535995E-2</v>
      </c>
      <c r="Y373" s="8">
        <v>3562</v>
      </c>
      <c r="Z373" s="5">
        <f t="shared" si="3257"/>
        <v>4.5712379045712376E-2</v>
      </c>
      <c r="AA373" s="8">
        <v>17</v>
      </c>
      <c r="AB373" s="5">
        <f t="shared" si="3258"/>
        <v>2.1816688483355151E-4</v>
      </c>
      <c r="AC373" s="8">
        <v>69</v>
      </c>
      <c r="AD373" s="5">
        <f t="shared" si="3259"/>
        <v>8.8550088550088551E-4</v>
      </c>
      <c r="AE373" s="8">
        <v>3014</v>
      </c>
      <c r="AF373" s="5">
        <f t="shared" si="3260"/>
        <v>3.8679705346372016E-2</v>
      </c>
      <c r="AH373" s="8">
        <v>61668</v>
      </c>
      <c r="AI373" s="8">
        <v>53407</v>
      </c>
      <c r="AJ373" s="5">
        <f t="shared" si="3271"/>
        <v>0.86604073425439454</v>
      </c>
      <c r="AK373" s="8">
        <v>55463</v>
      </c>
      <c r="AL373" s="5">
        <f t="shared" ref="AL373" si="3772">AK373/$AH373</f>
        <v>0.89938055393396898</v>
      </c>
      <c r="AM373" s="8">
        <v>1666</v>
      </c>
      <c r="AN373" s="5">
        <f t="shared" ref="AN373" si="3773">AM373/$AH373</f>
        <v>2.7015632094441203E-2</v>
      </c>
      <c r="AO373" s="8">
        <v>1907</v>
      </c>
      <c r="AP373" s="5">
        <f t="shared" ref="AP373" si="3774">AO373/$AH373</f>
        <v>3.092365570474152E-2</v>
      </c>
      <c r="AQ373" s="8">
        <v>143</v>
      </c>
      <c r="AR373" s="5">
        <f t="shared" ref="AR373" si="3775">AQ373/$AH373</f>
        <v>2.3188687812155414E-3</v>
      </c>
      <c r="AS373" s="8">
        <v>1003</v>
      </c>
      <c r="AT373" s="5">
        <f t="shared" ref="AT373" si="3776">AS373/$AH373</f>
        <v>1.62645131997146E-2</v>
      </c>
      <c r="AU373" s="8">
        <v>2171</v>
      </c>
      <c r="AV373" s="5">
        <f t="shared" ref="AV373" si="3777">AU373/$AH373</f>
        <v>3.520464422390867E-2</v>
      </c>
      <c r="AW373" s="8">
        <v>2547</v>
      </c>
      <c r="AX373" s="5">
        <f t="shared" ref="AX373" si="3778">AW373/$AH373</f>
        <v>4.1301809690601286E-2</v>
      </c>
      <c r="AY373" s="8">
        <v>17</v>
      </c>
      <c r="AZ373" s="5">
        <f t="shared" ref="AZ373" si="3779">AY373/$AH373</f>
        <v>2.756697152494E-4</v>
      </c>
      <c r="BA373" s="8">
        <v>59</v>
      </c>
      <c r="BB373" s="5">
        <f t="shared" ref="BB373" si="3780">BA373/$AH373</f>
        <v>9.5673607057144715E-4</v>
      </c>
      <c r="BC373" s="8">
        <v>1937</v>
      </c>
      <c r="BD373" s="5">
        <f t="shared" ref="BD373" si="3781">BC373/$AH373</f>
        <v>3.1410131672828696E-2</v>
      </c>
      <c r="BE373" s="8"/>
    </row>
    <row r="374" spans="1:57" ht="45" x14ac:dyDescent="0.25">
      <c r="A374" s="1" t="s">
        <v>324</v>
      </c>
      <c r="B374" s="1" t="s">
        <v>325</v>
      </c>
      <c r="C374" s="1" t="s">
        <v>326</v>
      </c>
      <c r="D374" s="3" t="s">
        <v>327</v>
      </c>
      <c r="E374" s="2" t="s">
        <v>328</v>
      </c>
      <c r="F374" s="2" t="s">
        <v>329</v>
      </c>
      <c r="G374" s="2" t="s">
        <v>330</v>
      </c>
      <c r="H374" s="4">
        <v>10</v>
      </c>
      <c r="I374" s="1" t="s">
        <v>38</v>
      </c>
      <c r="J374" s="8">
        <v>72676</v>
      </c>
      <c r="K374" s="8">
        <v>4459</v>
      </c>
      <c r="L374" s="5">
        <f t="shared" si="3250"/>
        <v>6.135450492597281E-2</v>
      </c>
      <c r="M374" s="8">
        <v>5892</v>
      </c>
      <c r="N374" s="5">
        <f t="shared" si="3251"/>
        <v>8.1072155869888266E-2</v>
      </c>
      <c r="O374" s="8">
        <v>64398</v>
      </c>
      <c r="P374" s="5">
        <f t="shared" si="3252"/>
        <v>0.88609719852496005</v>
      </c>
      <c r="Q374" s="8">
        <v>66201</v>
      </c>
      <c r="R374" s="5">
        <f t="shared" si="3253"/>
        <v>0.91090593868677416</v>
      </c>
      <c r="S374" s="8">
        <v>144</v>
      </c>
      <c r="T374" s="5">
        <f t="shared" si="3254"/>
        <v>1.9813968848037865E-3</v>
      </c>
      <c r="U374" s="8">
        <v>808</v>
      </c>
      <c r="V374" s="5">
        <f t="shared" si="3255"/>
        <v>1.111783807584347E-2</v>
      </c>
      <c r="W374" s="8">
        <v>204</v>
      </c>
      <c r="X374" s="5">
        <f t="shared" si="3256"/>
        <v>2.8069789201386978E-3</v>
      </c>
      <c r="Y374" s="8">
        <v>394</v>
      </c>
      <c r="Z374" s="5">
        <f t="shared" si="3257"/>
        <v>5.4213220320325833E-3</v>
      </c>
      <c r="AA374" s="8">
        <v>5</v>
      </c>
      <c r="AB374" s="5">
        <f t="shared" si="3258"/>
        <v>6.8798502944575921E-5</v>
      </c>
      <c r="AC374" s="8">
        <v>49</v>
      </c>
      <c r="AD374" s="5">
        <f t="shared" si="3259"/>
        <v>6.7422532885684408E-4</v>
      </c>
      <c r="AE374" s="8">
        <v>1138</v>
      </c>
      <c r="AF374" s="5">
        <f t="shared" si="3260"/>
        <v>1.5658539270185481E-2</v>
      </c>
      <c r="AH374" s="8">
        <v>53738</v>
      </c>
      <c r="AI374" s="8">
        <v>4107</v>
      </c>
      <c r="AJ374" s="5">
        <f t="shared" si="3271"/>
        <v>7.6426364955897136E-2</v>
      </c>
      <c r="AK374" s="8">
        <v>5000</v>
      </c>
      <c r="AL374" s="5">
        <f t="shared" ref="AL374" si="3782">AK374/$AH374</f>
        <v>9.3044028434255091E-2</v>
      </c>
      <c r="AM374" s="8">
        <v>47036</v>
      </c>
      <c r="AN374" s="5">
        <f t="shared" ref="AN374" si="3783">AM374/$AH374</f>
        <v>0.87528378428672449</v>
      </c>
      <c r="AO374" s="8">
        <v>48229</v>
      </c>
      <c r="AP374" s="5">
        <f t="shared" ref="AP374" si="3784">AO374/$AH374</f>
        <v>0.89748408947113778</v>
      </c>
      <c r="AQ374" s="8">
        <v>113</v>
      </c>
      <c r="AR374" s="5">
        <f t="shared" ref="AR374" si="3785">AQ374/$AH374</f>
        <v>2.102795042614165E-3</v>
      </c>
      <c r="AS374" s="8">
        <v>625</v>
      </c>
      <c r="AT374" s="5">
        <f t="shared" ref="AT374" si="3786">AS374/$AH374</f>
        <v>1.1630503554281886E-2</v>
      </c>
      <c r="AU374" s="8">
        <v>186</v>
      </c>
      <c r="AV374" s="5">
        <f t="shared" ref="AV374" si="3787">AU374/$AH374</f>
        <v>3.4612378577542893E-3</v>
      </c>
      <c r="AW374" s="8">
        <v>299</v>
      </c>
      <c r="AX374" s="5">
        <f t="shared" ref="AX374" si="3788">AW374/$AH374</f>
        <v>5.5640329003684543E-3</v>
      </c>
      <c r="AY374" s="8">
        <v>4</v>
      </c>
      <c r="AZ374" s="5">
        <f t="shared" ref="AZ374" si="3789">AY374/$AH374</f>
        <v>7.4435222747404073E-5</v>
      </c>
      <c r="BA374" s="8">
        <v>34</v>
      </c>
      <c r="BB374" s="5">
        <f t="shared" ref="BB374" si="3790">BA374/$AH374</f>
        <v>6.3269939335293456E-4</v>
      </c>
      <c r="BC374" s="8">
        <v>746</v>
      </c>
      <c r="BD374" s="5">
        <f t="shared" ref="BD374" si="3791">BC374/$AH374</f>
        <v>1.388216904239086E-2</v>
      </c>
      <c r="BE374" s="8"/>
    </row>
    <row r="375" spans="1:57" ht="60" x14ac:dyDescent="0.25">
      <c r="A375" s="1" t="s">
        <v>394</v>
      </c>
      <c r="B375" s="1" t="s">
        <v>395</v>
      </c>
      <c r="C375" s="1" t="s">
        <v>396</v>
      </c>
      <c r="D375" s="3" t="s">
        <v>397</v>
      </c>
      <c r="E375" s="2" t="s">
        <v>398</v>
      </c>
      <c r="F375" s="2" t="s">
        <v>399</v>
      </c>
      <c r="G375" s="2" t="s">
        <v>400</v>
      </c>
      <c r="H375" s="4">
        <v>10</v>
      </c>
      <c r="I375" s="1" t="s">
        <v>38</v>
      </c>
      <c r="J375" s="8">
        <v>71709</v>
      </c>
      <c r="K375" s="8">
        <v>52236</v>
      </c>
      <c r="L375" s="5">
        <f t="shared" si="3250"/>
        <v>0.72844412835208971</v>
      </c>
      <c r="M375" s="8">
        <v>54639</v>
      </c>
      <c r="N375" s="5">
        <f t="shared" si="3251"/>
        <v>0.76195456637242187</v>
      </c>
      <c r="O375" s="8">
        <v>8941</v>
      </c>
      <c r="P375" s="5">
        <f t="shared" si="3252"/>
        <v>0.12468448869737411</v>
      </c>
      <c r="Q375" s="8">
        <v>9595</v>
      </c>
      <c r="R375" s="5">
        <f t="shared" si="3253"/>
        <v>0.13380468281526725</v>
      </c>
      <c r="S375" s="8">
        <v>68</v>
      </c>
      <c r="T375" s="5">
        <f t="shared" si="3254"/>
        <v>9.4827706424577111E-4</v>
      </c>
      <c r="U375" s="8">
        <v>649</v>
      </c>
      <c r="V375" s="5">
        <f t="shared" si="3255"/>
        <v>9.0504678631691971E-3</v>
      </c>
      <c r="W375" s="8">
        <v>5729</v>
      </c>
      <c r="X375" s="5">
        <f t="shared" si="3256"/>
        <v>7.9892342662706214E-2</v>
      </c>
      <c r="Y375" s="8">
        <v>6641</v>
      </c>
      <c r="Z375" s="5">
        <f t="shared" si="3257"/>
        <v>9.2610411524355382E-2</v>
      </c>
      <c r="AA375" s="8">
        <v>21</v>
      </c>
      <c r="AB375" s="5">
        <f t="shared" si="3258"/>
        <v>2.928502698406058E-4</v>
      </c>
      <c r="AC375" s="8">
        <v>70</v>
      </c>
      <c r="AD375" s="5">
        <f t="shared" si="3259"/>
        <v>9.7616756613535258E-4</v>
      </c>
      <c r="AE375" s="8">
        <v>1802</v>
      </c>
      <c r="AF375" s="5">
        <f t="shared" si="3260"/>
        <v>2.5129342202512936E-2</v>
      </c>
      <c r="AH375" s="8">
        <v>57849</v>
      </c>
      <c r="AI375" s="8">
        <v>42832</v>
      </c>
      <c r="AJ375" s="5">
        <f t="shared" si="3271"/>
        <v>0.74041037874466287</v>
      </c>
      <c r="AK375" s="8">
        <v>44264</v>
      </c>
      <c r="AL375" s="5">
        <f t="shared" ref="AL375" si="3792">AK375/$AH375</f>
        <v>0.76516447993915193</v>
      </c>
      <c r="AM375" s="8">
        <v>7121</v>
      </c>
      <c r="AN375" s="5">
        <f t="shared" ref="AN375" si="3793">AM375/$AH375</f>
        <v>0.12309633701533303</v>
      </c>
      <c r="AO375" s="8">
        <v>7513</v>
      </c>
      <c r="AP375" s="5">
        <f t="shared" ref="AP375" si="3794">AO375/$AH375</f>
        <v>0.12987259935348924</v>
      </c>
      <c r="AQ375" s="8">
        <v>46</v>
      </c>
      <c r="AR375" s="5">
        <f t="shared" ref="AR375" si="3795">AQ375/$AH375</f>
        <v>7.9517364172241526E-4</v>
      </c>
      <c r="AS375" s="8">
        <v>434</v>
      </c>
      <c r="AT375" s="5">
        <f t="shared" ref="AT375" si="3796">AS375/$AH375</f>
        <v>7.5022904458158313E-3</v>
      </c>
      <c r="AU375" s="8">
        <v>4749</v>
      </c>
      <c r="AV375" s="5">
        <f t="shared" ref="AV375" si="3797">AU375/$AH375</f>
        <v>8.2093035316081517E-2</v>
      </c>
      <c r="AW375" s="8">
        <v>5189</v>
      </c>
      <c r="AX375" s="5">
        <f t="shared" ref="AX375" si="3798">AW375/$AH375</f>
        <v>8.9699044062991576E-2</v>
      </c>
      <c r="AY375" s="8">
        <v>18</v>
      </c>
      <c r="AZ375" s="5">
        <f t="shared" ref="AZ375" si="3799">AY375/$AH375</f>
        <v>3.1115490328268423E-4</v>
      </c>
      <c r="BA375" s="8">
        <v>49</v>
      </c>
      <c r="BB375" s="5">
        <f t="shared" ref="BB375" si="3800">BA375/$AH375</f>
        <v>8.4703279226952934E-4</v>
      </c>
      <c r="BC375" s="8">
        <v>1253</v>
      </c>
      <c r="BD375" s="5">
        <f t="shared" ref="BD375" si="3801">BC375/$AH375</f>
        <v>2.1659838545177963E-2</v>
      </c>
      <c r="BE375" s="8"/>
    </row>
    <row r="376" spans="1:57" x14ac:dyDescent="0.25">
      <c r="A376" s="1" t="s">
        <v>1537</v>
      </c>
      <c r="B376" s="1" t="s">
        <v>1538</v>
      </c>
      <c r="C376" s="1" t="s">
        <v>1539</v>
      </c>
      <c r="D376" s="3" t="s">
        <v>1540</v>
      </c>
      <c r="G376" s="2" t="s">
        <v>37</v>
      </c>
      <c r="H376" s="4">
        <v>10</v>
      </c>
      <c r="I376" s="1" t="s">
        <v>38</v>
      </c>
      <c r="J376" s="8">
        <v>66348</v>
      </c>
      <c r="K376" s="8">
        <v>55160</v>
      </c>
      <c r="L376" s="5">
        <f t="shared" si="3250"/>
        <v>0.83137396756496051</v>
      </c>
      <c r="M376" s="8">
        <v>57586</v>
      </c>
      <c r="N376" s="5">
        <f t="shared" si="3251"/>
        <v>0.86793874721167175</v>
      </c>
      <c r="O376" s="8">
        <v>2722</v>
      </c>
      <c r="P376" s="5">
        <f t="shared" si="3252"/>
        <v>4.1026104780852474E-2</v>
      </c>
      <c r="Q376" s="8">
        <v>3259</v>
      </c>
      <c r="R376" s="5">
        <f t="shared" si="3253"/>
        <v>4.9119792608669437E-2</v>
      </c>
      <c r="S376" s="8">
        <v>92</v>
      </c>
      <c r="T376" s="5">
        <f t="shared" si="3254"/>
        <v>1.3866280822330741E-3</v>
      </c>
      <c r="U376" s="8">
        <v>632</v>
      </c>
      <c r="V376" s="5">
        <f t="shared" si="3255"/>
        <v>9.5255320431663348E-3</v>
      </c>
      <c r="W376" s="8">
        <v>3364</v>
      </c>
      <c r="X376" s="5">
        <f t="shared" si="3256"/>
        <v>5.0702357267739799E-2</v>
      </c>
      <c r="Y376" s="8">
        <v>4307</v>
      </c>
      <c r="Z376" s="5">
        <f t="shared" si="3257"/>
        <v>6.491529511062881E-2</v>
      </c>
      <c r="AA376" s="8">
        <v>9</v>
      </c>
      <c r="AB376" s="5">
        <f t="shared" si="3258"/>
        <v>1.3564839934888768E-4</v>
      </c>
      <c r="AC376" s="8">
        <v>60</v>
      </c>
      <c r="AD376" s="5">
        <f t="shared" si="3259"/>
        <v>9.043226623259179E-4</v>
      </c>
      <c r="AE376" s="8">
        <v>2211</v>
      </c>
      <c r="AF376" s="5">
        <f t="shared" si="3260"/>
        <v>3.3324290106710071E-2</v>
      </c>
      <c r="AH376" s="8">
        <v>52890</v>
      </c>
      <c r="AI376" s="8">
        <v>44868</v>
      </c>
      <c r="AJ376" s="5">
        <f t="shared" si="3271"/>
        <v>0.84832671582529784</v>
      </c>
      <c r="AK376" s="8">
        <v>46217</v>
      </c>
      <c r="AL376" s="5">
        <f t="shared" ref="AL376" si="3802">AK376/$AH376</f>
        <v>0.87383248251087164</v>
      </c>
      <c r="AM376" s="8">
        <v>2196</v>
      </c>
      <c r="AN376" s="5">
        <f t="shared" ref="AN376" si="3803">AM376/$AH376</f>
        <v>4.1520136131593874E-2</v>
      </c>
      <c r="AO376" s="8">
        <v>2483</v>
      </c>
      <c r="AP376" s="5">
        <f t="shared" ref="AP376" si="3804">AO376/$AH376</f>
        <v>4.6946492720741161E-2</v>
      </c>
      <c r="AQ376" s="8">
        <v>51</v>
      </c>
      <c r="AR376" s="5">
        <f t="shared" ref="AR376" si="3805">AQ376/$AH376</f>
        <v>9.6426545660805449E-4</v>
      </c>
      <c r="AS376" s="8">
        <v>452</v>
      </c>
      <c r="AT376" s="5">
        <f t="shared" ref="AT376" si="3806">AS376/$AH376</f>
        <v>8.5460389487615803E-3</v>
      </c>
      <c r="AU376" s="8">
        <v>2617</v>
      </c>
      <c r="AV376" s="5">
        <f t="shared" ref="AV376" si="3807">AU376/$AH376</f>
        <v>4.9480052940064287E-2</v>
      </c>
      <c r="AW376" s="8">
        <v>2996</v>
      </c>
      <c r="AX376" s="5">
        <f t="shared" ref="AX376" si="3808">AW376/$AH376</f>
        <v>5.6645868784269235E-2</v>
      </c>
      <c r="AY376" s="8">
        <v>4</v>
      </c>
      <c r="AZ376" s="5">
        <f t="shared" ref="AZ376" si="3809">AY376/$AH376</f>
        <v>7.5628663263376826E-5</v>
      </c>
      <c r="BA376" s="8">
        <v>42</v>
      </c>
      <c r="BB376" s="5">
        <f t="shared" ref="BB376" si="3810">BA376/$AH376</f>
        <v>7.941009642654566E-4</v>
      </c>
      <c r="BC376" s="8">
        <v>1544</v>
      </c>
      <c r="BD376" s="5">
        <f t="shared" ref="BD376" si="3811">BC376/$AH376</f>
        <v>2.9192664019663452E-2</v>
      </c>
      <c r="BE376" s="8"/>
    </row>
    <row r="377" spans="1:57" ht="75" x14ac:dyDescent="0.25">
      <c r="A377" s="1" t="s">
        <v>749</v>
      </c>
      <c r="B377" s="1" t="s">
        <v>750</v>
      </c>
      <c r="C377" s="1" t="s">
        <v>751</v>
      </c>
      <c r="D377" s="3" t="s">
        <v>752</v>
      </c>
      <c r="E377" s="2" t="s">
        <v>753</v>
      </c>
      <c r="F377" s="2" t="s">
        <v>753</v>
      </c>
      <c r="G377" s="2" t="s">
        <v>754</v>
      </c>
      <c r="H377" s="4">
        <v>10</v>
      </c>
      <c r="I377" s="1" t="s">
        <v>38</v>
      </c>
      <c r="J377" s="8">
        <v>63776</v>
      </c>
      <c r="K377" s="8">
        <v>45697</v>
      </c>
      <c r="L377" s="5">
        <f t="shared" si="3250"/>
        <v>0.71652345709984944</v>
      </c>
      <c r="M377" s="8">
        <v>47634</v>
      </c>
      <c r="N377" s="5">
        <f t="shared" si="3251"/>
        <v>0.74689538384345211</v>
      </c>
      <c r="O377" s="8">
        <v>12721</v>
      </c>
      <c r="P377" s="5">
        <f t="shared" si="3252"/>
        <v>0.19946374811841444</v>
      </c>
      <c r="Q377" s="8">
        <v>13535</v>
      </c>
      <c r="R377" s="5">
        <f t="shared" si="3253"/>
        <v>0.21222717009533368</v>
      </c>
      <c r="S377" s="8">
        <v>106</v>
      </c>
      <c r="T377" s="5">
        <f t="shared" si="3254"/>
        <v>1.6620672353236327E-3</v>
      </c>
      <c r="U377" s="8">
        <v>673</v>
      </c>
      <c r="V377" s="5">
        <f t="shared" si="3255"/>
        <v>1.0552558956347215E-2</v>
      </c>
      <c r="W377" s="8">
        <v>1197</v>
      </c>
      <c r="X377" s="5">
        <f t="shared" si="3256"/>
        <v>1.8768815855494229E-2</v>
      </c>
      <c r="Y377" s="8">
        <v>1762</v>
      </c>
      <c r="Z377" s="5">
        <f t="shared" si="3257"/>
        <v>2.7627947817360762E-2</v>
      </c>
      <c r="AA377" s="8">
        <v>8</v>
      </c>
      <c r="AB377" s="5">
        <f t="shared" si="3258"/>
        <v>1.2543903662819869E-4</v>
      </c>
      <c r="AC377" s="8">
        <v>46</v>
      </c>
      <c r="AD377" s="5">
        <f t="shared" si="3259"/>
        <v>7.2127446061214255E-4</v>
      </c>
      <c r="AE377" s="8">
        <v>1697</v>
      </c>
      <c r="AF377" s="5">
        <f t="shared" si="3260"/>
        <v>2.6608755644756649E-2</v>
      </c>
      <c r="AH377" s="8">
        <v>49685</v>
      </c>
      <c r="AI377" s="8">
        <v>37082</v>
      </c>
      <c r="AJ377" s="5">
        <f t="shared" si="3271"/>
        <v>0.74634195431216666</v>
      </c>
      <c r="AK377" s="8">
        <v>38154</v>
      </c>
      <c r="AL377" s="5">
        <f t="shared" ref="AL377" si="3812">AK377/$AH377</f>
        <v>0.76791788266076277</v>
      </c>
      <c r="AM377" s="8">
        <v>9082</v>
      </c>
      <c r="AN377" s="5">
        <f t="shared" ref="AN377" si="3813">AM377/$AH377</f>
        <v>0.18279158699808795</v>
      </c>
      <c r="AO377" s="8">
        <v>9509</v>
      </c>
      <c r="AP377" s="5">
        <f t="shared" ref="AP377" si="3814">AO377/$AH377</f>
        <v>0.19138573009962764</v>
      </c>
      <c r="AQ377" s="8">
        <v>87</v>
      </c>
      <c r="AR377" s="5">
        <f t="shared" ref="AR377" si="3815">AQ377/$AH377</f>
        <v>1.7510314984401731E-3</v>
      </c>
      <c r="AS377" s="8">
        <v>477</v>
      </c>
      <c r="AT377" s="5">
        <f t="shared" ref="AT377" si="3816">AS377/$AH377</f>
        <v>9.6004830431719833E-3</v>
      </c>
      <c r="AU377" s="8">
        <v>1025</v>
      </c>
      <c r="AV377" s="5">
        <f t="shared" ref="AV377" si="3817">AU377/$AH377</f>
        <v>2.062996880346181E-2</v>
      </c>
      <c r="AW377" s="8">
        <v>1251</v>
      </c>
      <c r="AX377" s="5">
        <f t="shared" ref="AX377" si="3818">AW377/$AH377</f>
        <v>2.5178625339639729E-2</v>
      </c>
      <c r="AY377" s="8">
        <v>8</v>
      </c>
      <c r="AZ377" s="5">
        <f t="shared" ref="AZ377" si="3819">AY377/$AH377</f>
        <v>1.6101439066116535E-4</v>
      </c>
      <c r="BA377" s="8">
        <v>33</v>
      </c>
      <c r="BB377" s="5">
        <f t="shared" ref="BB377" si="3820">BA377/$AH377</f>
        <v>6.6418436147730703E-4</v>
      </c>
      <c r="BC377" s="8">
        <v>1051</v>
      </c>
      <c r="BD377" s="5">
        <f t="shared" ref="BD377" si="3821">BC377/$AH377</f>
        <v>2.1153265573110598E-2</v>
      </c>
      <c r="BE377" s="8"/>
    </row>
    <row r="378" spans="1:57" ht="75" x14ac:dyDescent="0.25">
      <c r="A378" s="1" t="s">
        <v>749</v>
      </c>
      <c r="B378" s="1" t="s">
        <v>750</v>
      </c>
      <c r="C378" s="1" t="s">
        <v>755</v>
      </c>
      <c r="D378" s="3" t="s">
        <v>756</v>
      </c>
      <c r="E378" s="2" t="s">
        <v>757</v>
      </c>
      <c r="F378" s="2" t="s">
        <v>753</v>
      </c>
      <c r="G378" s="2" t="s">
        <v>754</v>
      </c>
      <c r="H378" s="4">
        <v>10</v>
      </c>
      <c r="I378" s="1" t="s">
        <v>38</v>
      </c>
      <c r="J378" s="8">
        <v>63776</v>
      </c>
      <c r="K378" s="8">
        <v>45697</v>
      </c>
      <c r="L378" s="5">
        <f t="shared" si="3250"/>
        <v>0.71652345709984944</v>
      </c>
      <c r="M378" s="8">
        <v>47634</v>
      </c>
      <c r="N378" s="5">
        <f t="shared" si="3251"/>
        <v>0.74689538384345211</v>
      </c>
      <c r="O378" s="8">
        <v>12721</v>
      </c>
      <c r="P378" s="5">
        <f t="shared" si="3252"/>
        <v>0.19946374811841444</v>
      </c>
      <c r="Q378" s="8">
        <v>13535</v>
      </c>
      <c r="R378" s="5">
        <f t="shared" si="3253"/>
        <v>0.21222717009533368</v>
      </c>
      <c r="S378" s="8">
        <v>106</v>
      </c>
      <c r="T378" s="5">
        <f t="shared" si="3254"/>
        <v>1.6620672353236327E-3</v>
      </c>
      <c r="U378" s="8">
        <v>673</v>
      </c>
      <c r="V378" s="5">
        <f t="shared" si="3255"/>
        <v>1.0552558956347215E-2</v>
      </c>
      <c r="W378" s="8">
        <v>1197</v>
      </c>
      <c r="X378" s="5">
        <f t="shared" si="3256"/>
        <v>1.8768815855494229E-2</v>
      </c>
      <c r="Y378" s="8">
        <v>1762</v>
      </c>
      <c r="Z378" s="5">
        <f t="shared" si="3257"/>
        <v>2.7627947817360762E-2</v>
      </c>
      <c r="AA378" s="8">
        <v>8</v>
      </c>
      <c r="AB378" s="5">
        <f t="shared" si="3258"/>
        <v>1.2543903662819869E-4</v>
      </c>
      <c r="AC378" s="8">
        <v>46</v>
      </c>
      <c r="AD378" s="5">
        <f t="shared" si="3259"/>
        <v>7.2127446061214255E-4</v>
      </c>
      <c r="AE378" s="8">
        <v>1697</v>
      </c>
      <c r="AF378" s="5">
        <f t="shared" si="3260"/>
        <v>2.6608755644756649E-2</v>
      </c>
      <c r="AH378" s="8">
        <v>49685</v>
      </c>
      <c r="AI378" s="8">
        <v>37082</v>
      </c>
      <c r="AJ378" s="5">
        <f t="shared" si="3271"/>
        <v>0.74634195431216666</v>
      </c>
      <c r="AK378" s="8">
        <v>38154</v>
      </c>
      <c r="AL378" s="5">
        <f t="shared" ref="AL378" si="3822">AK378/$AH378</f>
        <v>0.76791788266076277</v>
      </c>
      <c r="AM378" s="8">
        <v>9082</v>
      </c>
      <c r="AN378" s="5">
        <f t="shared" ref="AN378" si="3823">AM378/$AH378</f>
        <v>0.18279158699808795</v>
      </c>
      <c r="AO378" s="8">
        <v>9509</v>
      </c>
      <c r="AP378" s="5">
        <f t="shared" ref="AP378" si="3824">AO378/$AH378</f>
        <v>0.19138573009962764</v>
      </c>
      <c r="AQ378" s="8">
        <v>87</v>
      </c>
      <c r="AR378" s="5">
        <f t="shared" ref="AR378" si="3825">AQ378/$AH378</f>
        <v>1.7510314984401731E-3</v>
      </c>
      <c r="AS378" s="8">
        <v>477</v>
      </c>
      <c r="AT378" s="5">
        <f t="shared" ref="AT378" si="3826">AS378/$AH378</f>
        <v>9.6004830431719833E-3</v>
      </c>
      <c r="AU378" s="8">
        <v>1025</v>
      </c>
      <c r="AV378" s="5">
        <f t="shared" ref="AV378" si="3827">AU378/$AH378</f>
        <v>2.062996880346181E-2</v>
      </c>
      <c r="AW378" s="8">
        <v>1251</v>
      </c>
      <c r="AX378" s="5">
        <f t="shared" ref="AX378" si="3828">AW378/$AH378</f>
        <v>2.5178625339639729E-2</v>
      </c>
      <c r="AY378" s="8">
        <v>8</v>
      </c>
      <c r="AZ378" s="5">
        <f t="shared" ref="AZ378" si="3829">AY378/$AH378</f>
        <v>1.6101439066116535E-4</v>
      </c>
      <c r="BA378" s="8">
        <v>33</v>
      </c>
      <c r="BB378" s="5">
        <f t="shared" ref="BB378" si="3830">BA378/$AH378</f>
        <v>6.6418436147730703E-4</v>
      </c>
      <c r="BC378" s="8">
        <v>1051</v>
      </c>
      <c r="BD378" s="5">
        <f t="shared" ref="BD378" si="3831">BC378/$AH378</f>
        <v>2.1153265573110598E-2</v>
      </c>
      <c r="BE378" s="8"/>
    </row>
    <row r="379" spans="1:57" ht="45" x14ac:dyDescent="0.25">
      <c r="A379" s="1" t="s">
        <v>2022</v>
      </c>
      <c r="B379" s="1" t="s">
        <v>2018</v>
      </c>
      <c r="C379" s="1" t="s">
        <v>2019</v>
      </c>
      <c r="D379" s="3" t="s">
        <v>2020</v>
      </c>
      <c r="E379" s="2" t="s">
        <v>2021</v>
      </c>
      <c r="G379" s="2" t="s">
        <v>95</v>
      </c>
      <c r="H379" s="4">
        <v>10</v>
      </c>
      <c r="I379" s="1" t="s">
        <v>38</v>
      </c>
      <c r="J379" s="8">
        <v>63776</v>
      </c>
      <c r="K379" s="8">
        <v>45697</v>
      </c>
      <c r="L379" s="5">
        <f t="shared" si="3250"/>
        <v>0.71652345709984944</v>
      </c>
      <c r="M379" s="8">
        <v>47634</v>
      </c>
      <c r="N379" s="5">
        <f t="shared" si="3251"/>
        <v>0.74689538384345211</v>
      </c>
      <c r="O379" s="8">
        <v>12721</v>
      </c>
      <c r="P379" s="5">
        <f t="shared" si="3252"/>
        <v>0.19946374811841444</v>
      </c>
      <c r="Q379" s="8">
        <v>13535</v>
      </c>
      <c r="R379" s="5">
        <f t="shared" si="3253"/>
        <v>0.21222717009533368</v>
      </c>
      <c r="S379" s="8">
        <v>106</v>
      </c>
      <c r="T379" s="5">
        <f t="shared" si="3254"/>
        <v>1.6620672353236327E-3</v>
      </c>
      <c r="U379" s="8">
        <v>673</v>
      </c>
      <c r="V379" s="5">
        <f t="shared" si="3255"/>
        <v>1.0552558956347215E-2</v>
      </c>
      <c r="W379" s="8">
        <v>1197</v>
      </c>
      <c r="X379" s="5">
        <f t="shared" si="3256"/>
        <v>1.8768815855494229E-2</v>
      </c>
      <c r="Y379" s="8">
        <v>1762</v>
      </c>
      <c r="Z379" s="5">
        <f t="shared" si="3257"/>
        <v>2.7627947817360762E-2</v>
      </c>
      <c r="AA379" s="8">
        <v>8</v>
      </c>
      <c r="AB379" s="5">
        <f t="shared" si="3258"/>
        <v>1.2543903662819869E-4</v>
      </c>
      <c r="AC379" s="8">
        <v>46</v>
      </c>
      <c r="AD379" s="5">
        <f t="shared" si="3259"/>
        <v>7.2127446061214255E-4</v>
      </c>
      <c r="AE379" s="8">
        <v>1697</v>
      </c>
      <c r="AF379" s="5">
        <f t="shared" si="3260"/>
        <v>2.6608755644756649E-2</v>
      </c>
      <c r="AH379" s="8">
        <v>49685</v>
      </c>
      <c r="AI379" s="8">
        <v>37082</v>
      </c>
      <c r="AJ379" s="5">
        <f t="shared" si="3271"/>
        <v>0.74634195431216666</v>
      </c>
      <c r="AK379" s="8">
        <v>38154</v>
      </c>
      <c r="AL379" s="5">
        <f t="shared" ref="AL379" si="3832">AK379/$AH379</f>
        <v>0.76791788266076277</v>
      </c>
      <c r="AM379" s="8">
        <v>9082</v>
      </c>
      <c r="AN379" s="5">
        <f t="shared" ref="AN379" si="3833">AM379/$AH379</f>
        <v>0.18279158699808795</v>
      </c>
      <c r="AO379" s="8">
        <v>9509</v>
      </c>
      <c r="AP379" s="5">
        <f t="shared" ref="AP379" si="3834">AO379/$AH379</f>
        <v>0.19138573009962764</v>
      </c>
      <c r="AQ379" s="8">
        <v>87</v>
      </c>
      <c r="AR379" s="5">
        <f t="shared" ref="AR379" si="3835">AQ379/$AH379</f>
        <v>1.7510314984401731E-3</v>
      </c>
      <c r="AS379" s="8">
        <v>477</v>
      </c>
      <c r="AT379" s="5">
        <f t="shared" ref="AT379" si="3836">AS379/$AH379</f>
        <v>9.6004830431719833E-3</v>
      </c>
      <c r="AU379" s="8">
        <v>1025</v>
      </c>
      <c r="AV379" s="5">
        <f t="shared" ref="AV379" si="3837">AU379/$AH379</f>
        <v>2.062996880346181E-2</v>
      </c>
      <c r="AW379" s="8">
        <v>1251</v>
      </c>
      <c r="AX379" s="5">
        <f t="shared" ref="AX379" si="3838">AW379/$AH379</f>
        <v>2.5178625339639729E-2</v>
      </c>
      <c r="AY379" s="8">
        <v>8</v>
      </c>
      <c r="AZ379" s="5">
        <f t="shared" ref="AZ379" si="3839">AY379/$AH379</f>
        <v>1.6101439066116535E-4</v>
      </c>
      <c r="BA379" s="8">
        <v>33</v>
      </c>
      <c r="BB379" s="5">
        <f t="shared" ref="BB379" si="3840">BA379/$AH379</f>
        <v>6.6418436147730703E-4</v>
      </c>
      <c r="BC379" s="8">
        <v>1051</v>
      </c>
      <c r="BD379" s="5">
        <f t="shared" ref="BD379" si="3841">BC379/$AH379</f>
        <v>2.1153265573110598E-2</v>
      </c>
      <c r="BE379" s="8"/>
    </row>
    <row r="380" spans="1:57" ht="60" x14ac:dyDescent="0.25">
      <c r="A380" s="1" t="s">
        <v>456</v>
      </c>
      <c r="B380" s="1" t="s">
        <v>457</v>
      </c>
      <c r="C380" s="1" t="s">
        <v>458</v>
      </c>
      <c r="D380" s="3" t="s">
        <v>459</v>
      </c>
      <c r="E380" s="2" t="s">
        <v>460</v>
      </c>
      <c r="F380" s="2" t="s">
        <v>461</v>
      </c>
      <c r="G380" s="2" t="s">
        <v>462</v>
      </c>
      <c r="H380" s="4">
        <v>10</v>
      </c>
      <c r="I380" s="1" t="s">
        <v>38</v>
      </c>
      <c r="J380" s="8">
        <v>62689</v>
      </c>
      <c r="K380" s="8">
        <v>53317</v>
      </c>
      <c r="L380" s="5">
        <f t="shared" si="3250"/>
        <v>0.85050008773469032</v>
      </c>
      <c r="M380" s="8">
        <v>55871</v>
      </c>
      <c r="N380" s="5">
        <f t="shared" si="3251"/>
        <v>0.89124088755603059</v>
      </c>
      <c r="O380" s="8">
        <v>2171</v>
      </c>
      <c r="P380" s="5">
        <f t="shared" si="3252"/>
        <v>3.463127502432644E-2</v>
      </c>
      <c r="Q380" s="8">
        <v>2748</v>
      </c>
      <c r="R380" s="5">
        <f t="shared" si="3253"/>
        <v>4.3835441624527426E-2</v>
      </c>
      <c r="S380" s="8">
        <v>83</v>
      </c>
      <c r="T380" s="5">
        <f t="shared" si="3254"/>
        <v>1.3239962353841983E-3</v>
      </c>
      <c r="U380" s="8">
        <v>764</v>
      </c>
      <c r="V380" s="5">
        <f t="shared" si="3255"/>
        <v>1.2187146070283462E-2</v>
      </c>
      <c r="W380" s="8">
        <v>1962</v>
      </c>
      <c r="X380" s="5">
        <f t="shared" si="3256"/>
        <v>3.1297356793057791E-2</v>
      </c>
      <c r="Y380" s="8">
        <v>2849</v>
      </c>
      <c r="Z380" s="5">
        <f t="shared" si="3257"/>
        <v>4.5446569573609402E-2</v>
      </c>
      <c r="AA380" s="8">
        <v>20</v>
      </c>
      <c r="AB380" s="5">
        <f t="shared" si="3258"/>
        <v>3.1903523744197549E-4</v>
      </c>
      <c r="AC380" s="8">
        <v>70</v>
      </c>
      <c r="AD380" s="5">
        <f t="shared" si="3259"/>
        <v>1.1166233310469142E-3</v>
      </c>
      <c r="AE380" s="8">
        <v>2268</v>
      </c>
      <c r="AF380" s="5">
        <f t="shared" si="3260"/>
        <v>3.6178595925920015E-2</v>
      </c>
      <c r="AH380" s="8">
        <v>53328</v>
      </c>
      <c r="AI380" s="8">
        <v>46036</v>
      </c>
      <c r="AJ380" s="5">
        <f t="shared" si="3271"/>
        <v>0.8632613261326133</v>
      </c>
      <c r="AK380" s="8">
        <v>47686</v>
      </c>
      <c r="AL380" s="5">
        <f t="shared" ref="AL380" si="3842">AK380/$AH380</f>
        <v>0.89420192019201916</v>
      </c>
      <c r="AM380" s="8">
        <v>1871</v>
      </c>
      <c r="AN380" s="5">
        <f t="shared" ref="AN380" si="3843">AM380/$AH380</f>
        <v>3.5084758475847584E-2</v>
      </c>
      <c r="AO380" s="8">
        <v>2192</v>
      </c>
      <c r="AP380" s="5">
        <f t="shared" ref="AP380" si="3844">AO380/$AH380</f>
        <v>4.1104110411041103E-2</v>
      </c>
      <c r="AQ380" s="8">
        <v>67</v>
      </c>
      <c r="AR380" s="5">
        <f t="shared" ref="AR380" si="3845">AQ380/$AH380</f>
        <v>1.2563756375637565E-3</v>
      </c>
      <c r="AS380" s="8">
        <v>602</v>
      </c>
      <c r="AT380" s="5">
        <f t="shared" ref="AT380" si="3846">AS380/$AH380</f>
        <v>1.1288628862886289E-2</v>
      </c>
      <c r="AU380" s="8">
        <v>1790</v>
      </c>
      <c r="AV380" s="5">
        <f t="shared" ref="AV380" si="3847">AU380/$AH380</f>
        <v>3.3565856585658568E-2</v>
      </c>
      <c r="AW380" s="8">
        <v>2257</v>
      </c>
      <c r="AX380" s="5">
        <f t="shared" ref="AX380" si="3848">AW380/$AH380</f>
        <v>4.2322982298229825E-2</v>
      </c>
      <c r="AY380" s="8">
        <v>12</v>
      </c>
      <c r="AZ380" s="5">
        <f t="shared" ref="AZ380" si="3849">AY380/$AH380</f>
        <v>2.2502250225022501E-4</v>
      </c>
      <c r="BA380" s="8">
        <v>43</v>
      </c>
      <c r="BB380" s="5">
        <f t="shared" ref="BB380" si="3850">BA380/$AH380</f>
        <v>8.0633063306330638E-4</v>
      </c>
      <c r="BC380" s="8">
        <v>1682</v>
      </c>
      <c r="BD380" s="5">
        <f t="shared" ref="BD380" si="3851">BC380/$AH380</f>
        <v>3.1540654065406543E-2</v>
      </c>
      <c r="BE380" s="8"/>
    </row>
    <row r="381" spans="1:57" ht="60" x14ac:dyDescent="0.25">
      <c r="A381" s="1" t="s">
        <v>555</v>
      </c>
      <c r="B381" s="1" t="s">
        <v>556</v>
      </c>
      <c r="C381" s="1" t="s">
        <v>557</v>
      </c>
      <c r="D381" s="3" t="s">
        <v>558</v>
      </c>
      <c r="E381" s="2" t="s">
        <v>559</v>
      </c>
      <c r="F381" s="2" t="s">
        <v>461</v>
      </c>
      <c r="G381" s="2" t="s">
        <v>462</v>
      </c>
      <c r="H381" s="4">
        <v>10</v>
      </c>
      <c r="I381" s="1" t="s">
        <v>38</v>
      </c>
      <c r="J381" s="8">
        <v>62689</v>
      </c>
      <c r="K381" s="8">
        <v>53317</v>
      </c>
      <c r="L381" s="5">
        <f t="shared" si="3250"/>
        <v>0.85050008773469032</v>
      </c>
      <c r="M381" s="8">
        <v>55871</v>
      </c>
      <c r="N381" s="5">
        <f t="shared" si="3251"/>
        <v>0.89124088755603059</v>
      </c>
      <c r="O381" s="8">
        <v>2171</v>
      </c>
      <c r="P381" s="5">
        <f t="shared" si="3252"/>
        <v>3.463127502432644E-2</v>
      </c>
      <c r="Q381" s="8">
        <v>2748</v>
      </c>
      <c r="R381" s="5">
        <f t="shared" si="3253"/>
        <v>4.3835441624527426E-2</v>
      </c>
      <c r="S381" s="8">
        <v>83</v>
      </c>
      <c r="T381" s="5">
        <f t="shared" si="3254"/>
        <v>1.3239962353841983E-3</v>
      </c>
      <c r="U381" s="8">
        <v>764</v>
      </c>
      <c r="V381" s="5">
        <f t="shared" si="3255"/>
        <v>1.2187146070283462E-2</v>
      </c>
      <c r="W381" s="8">
        <v>1962</v>
      </c>
      <c r="X381" s="5">
        <f t="shared" si="3256"/>
        <v>3.1297356793057791E-2</v>
      </c>
      <c r="Y381" s="8">
        <v>2849</v>
      </c>
      <c r="Z381" s="5">
        <f t="shared" si="3257"/>
        <v>4.5446569573609402E-2</v>
      </c>
      <c r="AA381" s="8">
        <v>20</v>
      </c>
      <c r="AB381" s="5">
        <f t="shared" si="3258"/>
        <v>3.1903523744197549E-4</v>
      </c>
      <c r="AC381" s="8">
        <v>70</v>
      </c>
      <c r="AD381" s="5">
        <f t="shared" si="3259"/>
        <v>1.1166233310469142E-3</v>
      </c>
      <c r="AE381" s="8">
        <v>2268</v>
      </c>
      <c r="AF381" s="5">
        <f t="shared" si="3260"/>
        <v>3.6178595925920015E-2</v>
      </c>
      <c r="AH381" s="8">
        <v>53328</v>
      </c>
      <c r="AI381" s="8">
        <v>46036</v>
      </c>
      <c r="AJ381" s="5">
        <f t="shared" si="3271"/>
        <v>0.8632613261326133</v>
      </c>
      <c r="AK381" s="8">
        <v>47686</v>
      </c>
      <c r="AL381" s="5">
        <f t="shared" ref="AL381" si="3852">AK381/$AH381</f>
        <v>0.89420192019201916</v>
      </c>
      <c r="AM381" s="8">
        <v>1871</v>
      </c>
      <c r="AN381" s="5">
        <f t="shared" ref="AN381" si="3853">AM381/$AH381</f>
        <v>3.5084758475847584E-2</v>
      </c>
      <c r="AO381" s="8">
        <v>2192</v>
      </c>
      <c r="AP381" s="5">
        <f t="shared" ref="AP381" si="3854">AO381/$AH381</f>
        <v>4.1104110411041103E-2</v>
      </c>
      <c r="AQ381" s="8">
        <v>67</v>
      </c>
      <c r="AR381" s="5">
        <f t="shared" ref="AR381" si="3855">AQ381/$AH381</f>
        <v>1.2563756375637565E-3</v>
      </c>
      <c r="AS381" s="8">
        <v>602</v>
      </c>
      <c r="AT381" s="5">
        <f t="shared" ref="AT381" si="3856">AS381/$AH381</f>
        <v>1.1288628862886289E-2</v>
      </c>
      <c r="AU381" s="8">
        <v>1790</v>
      </c>
      <c r="AV381" s="5">
        <f t="shared" ref="AV381" si="3857">AU381/$AH381</f>
        <v>3.3565856585658568E-2</v>
      </c>
      <c r="AW381" s="8">
        <v>2257</v>
      </c>
      <c r="AX381" s="5">
        <f t="shared" ref="AX381" si="3858">AW381/$AH381</f>
        <v>4.2322982298229825E-2</v>
      </c>
      <c r="AY381" s="8">
        <v>12</v>
      </c>
      <c r="AZ381" s="5">
        <f t="shared" ref="AZ381" si="3859">AY381/$AH381</f>
        <v>2.2502250225022501E-4</v>
      </c>
      <c r="BA381" s="8">
        <v>43</v>
      </c>
      <c r="BB381" s="5">
        <f t="shared" ref="BB381" si="3860">BA381/$AH381</f>
        <v>8.0633063306330638E-4</v>
      </c>
      <c r="BC381" s="8">
        <v>1682</v>
      </c>
      <c r="BD381" s="5">
        <f t="shared" ref="BD381" si="3861">BC381/$AH381</f>
        <v>3.1540654065406543E-2</v>
      </c>
      <c r="BE381" s="8"/>
    </row>
    <row r="382" spans="1:57" ht="30" x14ac:dyDescent="0.25">
      <c r="A382" s="1" t="s">
        <v>1865</v>
      </c>
      <c r="B382" s="1" t="s">
        <v>1866</v>
      </c>
      <c r="C382" s="1" t="s">
        <v>1867</v>
      </c>
      <c r="D382" s="3" t="s">
        <v>1868</v>
      </c>
      <c r="E382" s="2" t="s">
        <v>1869</v>
      </c>
      <c r="G382" s="2" t="s">
        <v>37</v>
      </c>
      <c r="H382" s="4">
        <v>10</v>
      </c>
      <c r="I382" s="1" t="s">
        <v>38</v>
      </c>
      <c r="J382" s="8">
        <v>61402</v>
      </c>
      <c r="K382" s="8">
        <v>39376</v>
      </c>
      <c r="L382" s="5">
        <f t="shared" si="3250"/>
        <v>0.64128204293019775</v>
      </c>
      <c r="M382" s="8">
        <v>42313</v>
      </c>
      <c r="N382" s="5">
        <f t="shared" si="3251"/>
        <v>0.68911436109572977</v>
      </c>
      <c r="O382" s="8">
        <v>9236</v>
      </c>
      <c r="P382" s="5">
        <f t="shared" si="3252"/>
        <v>0.15041855314159147</v>
      </c>
      <c r="Q382" s="8">
        <v>10504</v>
      </c>
      <c r="R382" s="5">
        <f t="shared" si="3253"/>
        <v>0.17106934627536563</v>
      </c>
      <c r="S382" s="8">
        <v>208</v>
      </c>
      <c r="T382" s="5">
        <f t="shared" si="3254"/>
        <v>3.3875118074329826E-3</v>
      </c>
      <c r="U382" s="8">
        <v>1246</v>
      </c>
      <c r="V382" s="5">
        <f t="shared" si="3255"/>
        <v>2.029249861568027E-2</v>
      </c>
      <c r="W382" s="8">
        <v>7165</v>
      </c>
      <c r="X382" s="5">
        <f t="shared" si="3256"/>
        <v>0.11669001009739097</v>
      </c>
      <c r="Y382" s="8">
        <v>7751</v>
      </c>
      <c r="Z382" s="5">
        <f t="shared" si="3257"/>
        <v>0.12623367317025505</v>
      </c>
      <c r="AA382" s="8">
        <v>10</v>
      </c>
      <c r="AB382" s="5">
        <f t="shared" si="3258"/>
        <v>1.6286114458812417E-4</v>
      </c>
      <c r="AC382" s="8">
        <v>49</v>
      </c>
      <c r="AD382" s="5">
        <f t="shared" si="3259"/>
        <v>7.9801960848180841E-4</v>
      </c>
      <c r="AE382" s="8">
        <v>2011</v>
      </c>
      <c r="AF382" s="5">
        <f t="shared" si="3260"/>
        <v>3.2751376176671766E-2</v>
      </c>
      <c r="AH382" s="8">
        <v>49376</v>
      </c>
      <c r="AI382" s="8">
        <v>33642</v>
      </c>
      <c r="AJ382" s="5">
        <f t="shared" si="3271"/>
        <v>0.68134316267012318</v>
      </c>
      <c r="AK382" s="8">
        <v>35580</v>
      </c>
      <c r="AL382" s="5">
        <f t="shared" ref="AL382" si="3862">AK382/$AH382</f>
        <v>0.72059300064808818</v>
      </c>
      <c r="AM382" s="8">
        <v>6762</v>
      </c>
      <c r="AN382" s="5">
        <f t="shared" ref="AN382" si="3863">AM382/$AH382</f>
        <v>0.13694912508101101</v>
      </c>
      <c r="AO382" s="8">
        <v>7360</v>
      </c>
      <c r="AP382" s="5">
        <f t="shared" ref="AP382" si="3864">AO382/$AH382</f>
        <v>0.14906027219701878</v>
      </c>
      <c r="AQ382" s="8">
        <v>167</v>
      </c>
      <c r="AR382" s="5">
        <f t="shared" ref="AR382" si="3865">AQ382/$AH382</f>
        <v>3.382209980557356E-3</v>
      </c>
      <c r="AS382" s="8">
        <v>1006</v>
      </c>
      <c r="AT382" s="5">
        <f t="shared" ref="AT382" si="3866">AS382/$AH382</f>
        <v>2.0374270900842515E-2</v>
      </c>
      <c r="AU382" s="8">
        <v>5146</v>
      </c>
      <c r="AV382" s="5">
        <f t="shared" ref="AV382" si="3867">AU382/$AH382</f>
        <v>0.10422067401166558</v>
      </c>
      <c r="AW382" s="8">
        <v>5520</v>
      </c>
      <c r="AX382" s="5">
        <f t="shared" ref="AX382" si="3868">AW382/$AH382</f>
        <v>0.1117952041477641</v>
      </c>
      <c r="AY382" s="8">
        <v>9</v>
      </c>
      <c r="AZ382" s="5">
        <f t="shared" ref="AZ382" si="3869">AY382/$AH382</f>
        <v>1.8227478937135451E-4</v>
      </c>
      <c r="BA382" s="8">
        <v>35</v>
      </c>
      <c r="BB382" s="5">
        <f t="shared" ref="BB382" si="3870">BA382/$AH382</f>
        <v>7.0884640311082311E-4</v>
      </c>
      <c r="BC382" s="8">
        <v>1396</v>
      </c>
      <c r="BD382" s="5">
        <f t="shared" ref="BD382" si="3871">BC382/$AH382</f>
        <v>2.8272845106934542E-2</v>
      </c>
      <c r="BE382" s="8"/>
    </row>
    <row r="383" spans="1:57" ht="45" x14ac:dyDescent="0.25">
      <c r="A383" s="1" t="s">
        <v>1998</v>
      </c>
      <c r="B383" s="1" t="s">
        <v>1999</v>
      </c>
      <c r="C383" s="1" t="s">
        <v>2000</v>
      </c>
      <c r="D383" s="3" t="s">
        <v>2001</v>
      </c>
      <c r="E383" s="2" t="s">
        <v>2002</v>
      </c>
      <c r="F383" s="2" t="s">
        <v>2003</v>
      </c>
      <c r="G383" s="2" t="s">
        <v>37</v>
      </c>
      <c r="H383" s="4">
        <v>10</v>
      </c>
      <c r="I383" s="1" t="s">
        <v>38</v>
      </c>
      <c r="J383" s="8">
        <v>61362</v>
      </c>
      <c r="K383" s="8">
        <v>42567</v>
      </c>
      <c r="L383" s="5">
        <f t="shared" si="3250"/>
        <v>0.69370294318959613</v>
      </c>
      <c r="M383" s="8">
        <v>44431</v>
      </c>
      <c r="N383" s="5">
        <f t="shared" si="3251"/>
        <v>0.72408004954206184</v>
      </c>
      <c r="O383" s="8">
        <v>13678</v>
      </c>
      <c r="P383" s="5">
        <f t="shared" si="3252"/>
        <v>0.22290668491900525</v>
      </c>
      <c r="Q383" s="8">
        <v>14497</v>
      </c>
      <c r="R383" s="5">
        <f t="shared" si="3253"/>
        <v>0.23625370750627425</v>
      </c>
      <c r="S383" s="8">
        <v>90</v>
      </c>
      <c r="T383" s="5">
        <f t="shared" si="3254"/>
        <v>1.4667057788207685E-3</v>
      </c>
      <c r="U383" s="8">
        <v>644</v>
      </c>
      <c r="V383" s="5">
        <f t="shared" si="3255"/>
        <v>1.0495094684006388E-2</v>
      </c>
      <c r="W383" s="8">
        <v>1129</v>
      </c>
      <c r="X383" s="5">
        <f t="shared" si="3256"/>
        <v>1.8399009158762754E-2</v>
      </c>
      <c r="Y383" s="8">
        <v>1677</v>
      </c>
      <c r="Z383" s="5">
        <f t="shared" si="3257"/>
        <v>2.7329617678693654E-2</v>
      </c>
      <c r="AA383" s="8">
        <v>6</v>
      </c>
      <c r="AB383" s="5">
        <f t="shared" si="3258"/>
        <v>9.77803852547179E-5</v>
      </c>
      <c r="AC383" s="8">
        <v>45</v>
      </c>
      <c r="AD383" s="5">
        <f t="shared" si="3259"/>
        <v>7.3335288941038426E-4</v>
      </c>
      <c r="AE383" s="8">
        <v>1613</v>
      </c>
      <c r="AF383" s="5">
        <f t="shared" si="3260"/>
        <v>2.6286626902643329E-2</v>
      </c>
      <c r="AH383" s="8">
        <v>47687</v>
      </c>
      <c r="AI383" s="8">
        <v>34407</v>
      </c>
      <c r="AJ383" s="5">
        <f t="shared" si="3271"/>
        <v>0.72151739467779474</v>
      </c>
      <c r="AK383" s="8">
        <v>35446</v>
      </c>
      <c r="AL383" s="5">
        <f t="shared" ref="AL383" si="3872">AK383/$AH383</f>
        <v>0.74330530333214506</v>
      </c>
      <c r="AM383" s="8">
        <v>9897</v>
      </c>
      <c r="AN383" s="5">
        <f t="shared" ref="AN383" si="3873">AM383/$AH383</f>
        <v>0.20754083922242958</v>
      </c>
      <c r="AO383" s="8">
        <v>10345</v>
      </c>
      <c r="AP383" s="5">
        <f t="shared" ref="AP383" si="3874">AO383/$AH383</f>
        <v>0.21693543313691363</v>
      </c>
      <c r="AQ383" s="8">
        <v>74</v>
      </c>
      <c r="AR383" s="5">
        <f t="shared" ref="AR383" si="3875">AQ383/$AH383</f>
        <v>1.5517856019460229E-3</v>
      </c>
      <c r="AS383" s="8">
        <v>457</v>
      </c>
      <c r="AT383" s="5">
        <f t="shared" ref="AT383" si="3876">AS383/$AH383</f>
        <v>9.5833245958017906E-3</v>
      </c>
      <c r="AU383" s="8">
        <v>966</v>
      </c>
      <c r="AV383" s="5">
        <f t="shared" ref="AV383" si="3877">AU383/$AH383</f>
        <v>2.0257093128106193E-2</v>
      </c>
      <c r="AW383" s="8">
        <v>1186</v>
      </c>
      <c r="AX383" s="5">
        <f t="shared" ref="AX383" si="3878">AW383/$AH383</f>
        <v>2.4870509782540316E-2</v>
      </c>
      <c r="AY383" s="8">
        <v>6</v>
      </c>
      <c r="AZ383" s="5">
        <f t="shared" ref="AZ383" si="3879">AY383/$AH383</f>
        <v>1.258204542118397E-4</v>
      </c>
      <c r="BA383" s="8">
        <v>31</v>
      </c>
      <c r="BB383" s="5">
        <f t="shared" ref="BB383" si="3880">BA383/$AH383</f>
        <v>6.5007234676117177E-4</v>
      </c>
      <c r="BC383" s="8">
        <v>1008</v>
      </c>
      <c r="BD383" s="5">
        <f t="shared" ref="BD383" si="3881">BC383/$AH383</f>
        <v>2.1137836307589069E-2</v>
      </c>
      <c r="BE383" s="8"/>
    </row>
    <row r="384" spans="1:57" ht="45" x14ac:dyDescent="0.25">
      <c r="A384" s="1" t="s">
        <v>734</v>
      </c>
      <c r="B384" s="1" t="s">
        <v>735</v>
      </c>
      <c r="C384" s="1" t="s">
        <v>736</v>
      </c>
      <c r="D384" s="3" t="s">
        <v>737</v>
      </c>
      <c r="E384" s="2" t="s">
        <v>738</v>
      </c>
      <c r="F384" s="2" t="s">
        <v>739</v>
      </c>
      <c r="G384" s="2" t="s">
        <v>37</v>
      </c>
      <c r="H384" s="4">
        <v>10</v>
      </c>
      <c r="I384" s="1" t="s">
        <v>38</v>
      </c>
      <c r="J384" s="8">
        <v>55646</v>
      </c>
      <c r="K384" s="8">
        <v>47858</v>
      </c>
      <c r="L384" s="5">
        <f t="shared" si="3250"/>
        <v>0.86004384861445571</v>
      </c>
      <c r="M384" s="8">
        <v>49745</v>
      </c>
      <c r="N384" s="5">
        <f t="shared" si="3251"/>
        <v>0.89395464184307949</v>
      </c>
      <c r="O384" s="8">
        <v>1893</v>
      </c>
      <c r="P384" s="5">
        <f t="shared" si="3252"/>
        <v>3.401861769040003E-2</v>
      </c>
      <c r="Q384" s="8">
        <v>2312</v>
      </c>
      <c r="R384" s="5">
        <f t="shared" si="3253"/>
        <v>4.1548359271106637E-2</v>
      </c>
      <c r="S384" s="8">
        <v>76</v>
      </c>
      <c r="T384" s="5">
        <f t="shared" si="3254"/>
        <v>1.3657765158322252E-3</v>
      </c>
      <c r="U384" s="8">
        <v>787</v>
      </c>
      <c r="V384" s="5">
        <f t="shared" si="3255"/>
        <v>1.4142975236315278E-2</v>
      </c>
      <c r="W384" s="8">
        <v>1828</v>
      </c>
      <c r="X384" s="5">
        <f t="shared" si="3256"/>
        <v>3.285051935449089E-2</v>
      </c>
      <c r="Y384" s="8">
        <v>2363</v>
      </c>
      <c r="Z384" s="5">
        <f t="shared" si="3257"/>
        <v>4.2464867196204577E-2</v>
      </c>
      <c r="AA384" s="8">
        <v>5</v>
      </c>
      <c r="AB384" s="5">
        <f t="shared" si="3258"/>
        <v>8.9853718146856918E-5</v>
      </c>
      <c r="AC384" s="8">
        <v>37</v>
      </c>
      <c r="AD384" s="5">
        <f t="shared" si="3259"/>
        <v>6.6491751428674124E-4</v>
      </c>
      <c r="AE384" s="8">
        <v>1856</v>
      </c>
      <c r="AF384" s="5">
        <f t="shared" si="3260"/>
        <v>3.3353700176113291E-2</v>
      </c>
      <c r="AH384" s="8">
        <v>45929</v>
      </c>
      <c r="AI384" s="8">
        <v>40214</v>
      </c>
      <c r="AJ384" s="5">
        <f t="shared" si="3271"/>
        <v>0.87556881273269616</v>
      </c>
      <c r="AK384" s="8">
        <v>41390</v>
      </c>
      <c r="AL384" s="5">
        <f t="shared" ref="AL384" si="3882">AK384/$AH384</f>
        <v>0.90117355048008885</v>
      </c>
      <c r="AM384" s="8">
        <v>1558</v>
      </c>
      <c r="AN384" s="5">
        <f t="shared" ref="AN384" si="3883">AM384/$AH384</f>
        <v>3.3921922968059397E-2</v>
      </c>
      <c r="AO384" s="8">
        <v>1772</v>
      </c>
      <c r="AP384" s="5">
        <f t="shared" ref="AP384" si="3884">AO384/$AH384</f>
        <v>3.8581288510527119E-2</v>
      </c>
      <c r="AQ384" s="8">
        <v>58</v>
      </c>
      <c r="AR384" s="5">
        <f t="shared" ref="AR384" si="3885">AQ384/$AH384</f>
        <v>1.2628186984258312E-3</v>
      </c>
      <c r="AS384" s="8">
        <v>581</v>
      </c>
      <c r="AT384" s="5">
        <f t="shared" ref="AT384" si="3886">AS384/$AH384</f>
        <v>1.2649959720438067E-2</v>
      </c>
      <c r="AU384" s="8">
        <v>1536</v>
      </c>
      <c r="AV384" s="5">
        <f t="shared" ref="AV384" si="3887">AU384/$AH384</f>
        <v>3.3442922772104769E-2</v>
      </c>
      <c r="AW384" s="8">
        <v>1773</v>
      </c>
      <c r="AX384" s="5">
        <f t="shared" ref="AX384" si="3888">AW384/$AH384</f>
        <v>3.8603061246706871E-2</v>
      </c>
      <c r="AY384" s="8">
        <v>2</v>
      </c>
      <c r="AZ384" s="5">
        <f t="shared" ref="AZ384" si="3889">AY384/$AH384</f>
        <v>4.354547235951142E-5</v>
      </c>
      <c r="BA384" s="8">
        <v>22</v>
      </c>
      <c r="BB384" s="5">
        <f t="shared" ref="BB384" si="3890">BA384/$AH384</f>
        <v>4.7900019595462561E-4</v>
      </c>
      <c r="BC384" s="8">
        <v>1221</v>
      </c>
      <c r="BD384" s="5">
        <f t="shared" ref="BD384" si="3891">BC384/$AH384</f>
        <v>2.6584510875481721E-2</v>
      </c>
      <c r="BE384" s="8"/>
    </row>
    <row r="385" spans="1:57" ht="45" x14ac:dyDescent="0.25">
      <c r="A385" s="1" t="s">
        <v>740</v>
      </c>
      <c r="B385" s="1" t="s">
        <v>735</v>
      </c>
      <c r="C385" s="1" t="s">
        <v>736</v>
      </c>
      <c r="D385" s="3" t="s">
        <v>737</v>
      </c>
      <c r="E385" s="2" t="s">
        <v>738</v>
      </c>
      <c r="F385" s="2" t="s">
        <v>741</v>
      </c>
      <c r="G385" s="2" t="s">
        <v>95</v>
      </c>
      <c r="H385" s="4">
        <v>10</v>
      </c>
      <c r="I385" s="1" t="s">
        <v>38</v>
      </c>
      <c r="J385" s="8">
        <v>54538</v>
      </c>
      <c r="K385" s="8">
        <v>45135</v>
      </c>
      <c r="L385" s="5">
        <f t="shared" si="3250"/>
        <v>0.82758810370750668</v>
      </c>
      <c r="M385" s="8">
        <v>46938</v>
      </c>
      <c r="N385" s="5">
        <f t="shared" si="3251"/>
        <v>0.86064762184165167</v>
      </c>
      <c r="O385" s="8">
        <v>1346</v>
      </c>
      <c r="P385" s="5">
        <f t="shared" si="3252"/>
        <v>2.4680039605412738E-2</v>
      </c>
      <c r="Q385" s="8">
        <v>1648</v>
      </c>
      <c r="R385" s="5">
        <f t="shared" si="3253"/>
        <v>3.021746305328395E-2</v>
      </c>
      <c r="S385" s="8">
        <v>52</v>
      </c>
      <c r="T385" s="5">
        <f t="shared" si="3254"/>
        <v>9.5346364003080417E-4</v>
      </c>
      <c r="U385" s="8">
        <v>568</v>
      </c>
      <c r="V385" s="5">
        <f t="shared" si="3255"/>
        <v>1.0414756683413399E-2</v>
      </c>
      <c r="W385" s="8">
        <v>4124</v>
      </c>
      <c r="X385" s="5">
        <f t="shared" si="3256"/>
        <v>7.5617000990135325E-2</v>
      </c>
      <c r="Y385" s="8">
        <v>4783</v>
      </c>
      <c r="Z385" s="5">
        <f t="shared" si="3257"/>
        <v>8.770031904360262E-2</v>
      </c>
      <c r="AA385" s="8">
        <v>5</v>
      </c>
      <c r="AB385" s="5">
        <f t="shared" si="3258"/>
        <v>9.1679196156808096E-5</v>
      </c>
      <c r="AC385" s="8">
        <v>31</v>
      </c>
      <c r="AD385" s="5">
        <f t="shared" si="3259"/>
        <v>5.6841101617221017E-4</v>
      </c>
      <c r="AE385" s="8">
        <v>1807</v>
      </c>
      <c r="AF385" s="5">
        <f t="shared" si="3260"/>
        <v>3.3132861491070448E-2</v>
      </c>
      <c r="AH385" s="8">
        <v>44526</v>
      </c>
      <c r="AI385" s="8">
        <v>37577</v>
      </c>
      <c r="AJ385" s="5">
        <f t="shared" si="3271"/>
        <v>0.84393388132776359</v>
      </c>
      <c r="AK385" s="8">
        <v>38689</v>
      </c>
      <c r="AL385" s="5">
        <f t="shared" ref="AL385" si="3892">AK385/$AH385</f>
        <v>0.86890805372142121</v>
      </c>
      <c r="AM385" s="8">
        <v>1126</v>
      </c>
      <c r="AN385" s="5">
        <f t="shared" ref="AN385" si="3893">AM385/$AH385</f>
        <v>2.5288595427390738E-2</v>
      </c>
      <c r="AO385" s="8">
        <v>1278</v>
      </c>
      <c r="AP385" s="5">
        <f t="shared" ref="AP385" si="3894">AO385/$AH385</f>
        <v>2.870233122220725E-2</v>
      </c>
      <c r="AQ385" s="8">
        <v>32</v>
      </c>
      <c r="AR385" s="5">
        <f t="shared" ref="AR385" si="3895">AQ385/$AH385</f>
        <v>7.1868121996137093E-4</v>
      </c>
      <c r="AS385" s="8">
        <v>450</v>
      </c>
      <c r="AT385" s="5">
        <f t="shared" ref="AT385" si="3896">AS385/$AH385</f>
        <v>1.0106454655706778E-2</v>
      </c>
      <c r="AU385" s="8">
        <v>3186</v>
      </c>
      <c r="AV385" s="5">
        <f t="shared" ref="AV385" si="3897">AU385/$AH385</f>
        <v>7.1553698962403989E-2</v>
      </c>
      <c r="AW385" s="8">
        <v>3473</v>
      </c>
      <c r="AX385" s="5">
        <f t="shared" ref="AX385" si="3898">AW385/$AH385</f>
        <v>7.7999371153932531E-2</v>
      </c>
      <c r="AY385" s="8">
        <v>4</v>
      </c>
      <c r="AZ385" s="5">
        <f t="shared" ref="AZ385" si="3899">AY385/$AH385</f>
        <v>8.9835152495171367E-5</v>
      </c>
      <c r="BA385" s="8">
        <v>16</v>
      </c>
      <c r="BB385" s="5">
        <f t="shared" ref="BB385" si="3900">BA385/$AH385</f>
        <v>3.5934060998068547E-4</v>
      </c>
      <c r="BC385" s="8">
        <v>1307</v>
      </c>
      <c r="BD385" s="5">
        <f t="shared" ref="BD385" si="3901">BC385/$AH385</f>
        <v>2.9353636077797243E-2</v>
      </c>
      <c r="BE385" s="8"/>
    </row>
    <row r="386" spans="1:57" ht="90" x14ac:dyDescent="0.25">
      <c r="A386" s="1" t="s">
        <v>407</v>
      </c>
      <c r="B386" s="1" t="s">
        <v>408</v>
      </c>
      <c r="C386" s="1" t="s">
        <v>409</v>
      </c>
      <c r="D386" s="3" t="s">
        <v>410</v>
      </c>
      <c r="E386" s="2" t="s">
        <v>411</v>
      </c>
      <c r="F386" s="2" t="s">
        <v>412</v>
      </c>
      <c r="G386" s="2" t="s">
        <v>413</v>
      </c>
      <c r="H386" s="4">
        <v>10</v>
      </c>
      <c r="I386" s="1" t="s">
        <v>38</v>
      </c>
      <c r="J386" s="8">
        <v>54363</v>
      </c>
      <c r="K386" s="8">
        <v>17817</v>
      </c>
      <c r="L386" s="5">
        <f t="shared" ref="L386:L432" si="3902">K386/$J386</f>
        <v>0.32774129463053914</v>
      </c>
      <c r="M386" s="8">
        <v>19155</v>
      </c>
      <c r="N386" s="5">
        <f t="shared" ref="N386:N432" si="3903">M386/$J386</f>
        <v>0.35235362286849514</v>
      </c>
      <c r="O386" s="8">
        <v>32815</v>
      </c>
      <c r="P386" s="5">
        <f t="shared" ref="P386:P432" si="3904">O386/$J386</f>
        <v>0.60362746721115468</v>
      </c>
      <c r="Q386" s="8">
        <v>33921</v>
      </c>
      <c r="R386" s="5">
        <f t="shared" ref="R386:R432" si="3905">Q386/$J386</f>
        <v>0.62397218696539924</v>
      </c>
      <c r="S386" s="8">
        <v>108</v>
      </c>
      <c r="T386" s="5">
        <f t="shared" ref="T386:T432" si="3906">S386/$J386</f>
        <v>1.986645328624248E-3</v>
      </c>
      <c r="U386" s="8">
        <v>623</v>
      </c>
      <c r="V386" s="5">
        <f t="shared" ref="V386:V432" si="3907">U386/$J386</f>
        <v>1.1460000367897284E-2</v>
      </c>
      <c r="W386" s="8">
        <v>495</v>
      </c>
      <c r="X386" s="5">
        <f t="shared" ref="X386:X432" si="3908">W386/$J386</f>
        <v>9.1054577561944707E-3</v>
      </c>
      <c r="Y386" s="8">
        <v>815</v>
      </c>
      <c r="Z386" s="5">
        <f t="shared" ref="Z386:Z432" si="3909">Y386/$J386</f>
        <v>1.4991814285451502E-2</v>
      </c>
      <c r="AA386" s="8">
        <v>3</v>
      </c>
      <c r="AB386" s="5">
        <f t="shared" ref="AB386:AB432" si="3910">AA386/$J386</f>
        <v>5.5184592461784668E-5</v>
      </c>
      <c r="AC386" s="8">
        <v>37</v>
      </c>
      <c r="AD386" s="5">
        <f t="shared" ref="AD386:AD432" si="3911">AC386/$J386</f>
        <v>6.8060997369534428E-4</v>
      </c>
      <c r="AE386" s="8">
        <v>1236</v>
      </c>
      <c r="AF386" s="5">
        <f t="shared" ref="AF386:AF432" si="3912">AE386/$J386</f>
        <v>2.2736052094255284E-2</v>
      </c>
      <c r="AH386" s="8">
        <v>41105</v>
      </c>
      <c r="AI386" s="8">
        <v>14478</v>
      </c>
      <c r="AJ386" s="5">
        <f t="shared" si="3271"/>
        <v>0.35221992458338403</v>
      </c>
      <c r="AK386" s="8">
        <v>15313</v>
      </c>
      <c r="AL386" s="5">
        <f t="shared" ref="AL386" si="3913">AK386/$AH386</f>
        <v>0.37253375501763775</v>
      </c>
      <c r="AM386" s="8">
        <v>24089</v>
      </c>
      <c r="AN386" s="5">
        <f t="shared" ref="AN386" si="3914">AM386/$AH386</f>
        <v>0.58603576207274055</v>
      </c>
      <c r="AO386" s="8">
        <v>24820</v>
      </c>
      <c r="AP386" s="5">
        <f t="shared" ref="AP386" si="3915">AO386/$AH386</f>
        <v>0.60381948668045249</v>
      </c>
      <c r="AQ386" s="8">
        <v>88</v>
      </c>
      <c r="AR386" s="5">
        <f t="shared" ref="AR386" si="3916">AQ386/$AH386</f>
        <v>2.140858776304586E-3</v>
      </c>
      <c r="AS386" s="8">
        <v>487</v>
      </c>
      <c r="AT386" s="5">
        <f t="shared" ref="AT386" si="3917">AS386/$AH386</f>
        <v>1.1847707091594696E-2</v>
      </c>
      <c r="AU386" s="8">
        <v>419</v>
      </c>
      <c r="AV386" s="5">
        <f t="shared" ref="AV386" si="3918">AU386/$AH386</f>
        <v>1.0193407128086607E-2</v>
      </c>
      <c r="AW386" s="8">
        <v>578</v>
      </c>
      <c r="AX386" s="5">
        <f t="shared" ref="AX386" si="3919">AW386/$AH386</f>
        <v>1.4061549689818757E-2</v>
      </c>
      <c r="AY386" s="8">
        <v>3</v>
      </c>
      <c r="AZ386" s="5">
        <f t="shared" ref="AZ386" si="3920">AY386/$AH386</f>
        <v>7.2983821919474513E-5</v>
      </c>
      <c r="BA386" s="8">
        <v>26</v>
      </c>
      <c r="BB386" s="5">
        <f t="shared" ref="BB386" si="3921">BA386/$AH386</f>
        <v>6.3252645663544583E-4</v>
      </c>
      <c r="BC386" s="8">
        <v>793</v>
      </c>
      <c r="BD386" s="5">
        <f t="shared" ref="BD386" si="3922">BC386/$AH386</f>
        <v>1.9292056927381097E-2</v>
      </c>
      <c r="BE386" s="8"/>
    </row>
    <row r="387" spans="1:57" ht="45" x14ac:dyDescent="0.25">
      <c r="A387" s="1" t="s">
        <v>2074</v>
      </c>
      <c r="B387" s="1" t="s">
        <v>2075</v>
      </c>
      <c r="C387" s="1" t="s">
        <v>2076</v>
      </c>
      <c r="D387" s="3" t="s">
        <v>2077</v>
      </c>
      <c r="E387" s="2" t="s">
        <v>2078</v>
      </c>
      <c r="F387" s="2" t="s">
        <v>2079</v>
      </c>
      <c r="G387" s="2" t="s">
        <v>2080</v>
      </c>
      <c r="H387" s="4">
        <v>10</v>
      </c>
      <c r="I387" s="1" t="s">
        <v>38</v>
      </c>
      <c r="J387" s="8">
        <v>50861</v>
      </c>
      <c r="K387" s="8">
        <v>41646</v>
      </c>
      <c r="L387" s="5">
        <f t="shared" si="3902"/>
        <v>0.81881992096105072</v>
      </c>
      <c r="M387" s="8">
        <v>43234</v>
      </c>
      <c r="N387" s="5">
        <f t="shared" si="3903"/>
        <v>0.85004227207487071</v>
      </c>
      <c r="O387" s="8">
        <v>4692</v>
      </c>
      <c r="P387" s="5">
        <f t="shared" si="3904"/>
        <v>9.225143036904504E-2</v>
      </c>
      <c r="Q387" s="8">
        <v>5222</v>
      </c>
      <c r="R387" s="5">
        <f t="shared" si="3905"/>
        <v>0.10267198836043334</v>
      </c>
      <c r="S387" s="8">
        <v>72</v>
      </c>
      <c r="T387" s="5">
        <f t="shared" si="3906"/>
        <v>1.4156229724150134E-3</v>
      </c>
      <c r="U387" s="8">
        <v>546</v>
      </c>
      <c r="V387" s="5">
        <f t="shared" si="3907"/>
        <v>1.0735140874147186E-2</v>
      </c>
      <c r="W387" s="8">
        <v>1099</v>
      </c>
      <c r="X387" s="5">
        <f t="shared" si="3908"/>
        <v>2.1607911759501386E-2</v>
      </c>
      <c r="Y387" s="8">
        <v>1607</v>
      </c>
      <c r="Z387" s="5">
        <f t="shared" si="3909"/>
        <v>3.1595918287096202E-2</v>
      </c>
      <c r="AA387" s="8">
        <v>8</v>
      </c>
      <c r="AB387" s="5">
        <f t="shared" si="3910"/>
        <v>1.5729144137944595E-4</v>
      </c>
      <c r="AC387" s="8">
        <v>32</v>
      </c>
      <c r="AD387" s="5">
        <f t="shared" si="3911"/>
        <v>6.2916576551778382E-4</v>
      </c>
      <c r="AE387" s="8">
        <v>1465</v>
      </c>
      <c r="AF387" s="5">
        <f t="shared" si="3912"/>
        <v>2.8803995202611038E-2</v>
      </c>
      <c r="AH387" s="8">
        <v>39971</v>
      </c>
      <c r="AI387" s="8">
        <v>33486</v>
      </c>
      <c r="AJ387" s="5">
        <f t="shared" ref="AJ387:AJ432" si="3923">AI387/$AH387</f>
        <v>0.83775737409621975</v>
      </c>
      <c r="AK387" s="8">
        <v>34357</v>
      </c>
      <c r="AL387" s="5">
        <f t="shared" ref="AL387" si="3924">AK387/$AH387</f>
        <v>0.85954817242500814</v>
      </c>
      <c r="AM387" s="8">
        <v>3493</v>
      </c>
      <c r="AN387" s="5">
        <f t="shared" ref="AN387" si="3925">AM387/$AH387</f>
        <v>8.7388356558504909E-2</v>
      </c>
      <c r="AO387" s="8">
        <v>3787</v>
      </c>
      <c r="AP387" s="5">
        <f t="shared" ref="AP387" si="3926">AO387/$AH387</f>
        <v>9.4743689174651619E-2</v>
      </c>
      <c r="AQ387" s="8">
        <v>59</v>
      </c>
      <c r="AR387" s="5">
        <f t="shared" ref="AR387" si="3927">AQ387/$AH387</f>
        <v>1.4760701508593731E-3</v>
      </c>
      <c r="AS387" s="8">
        <v>379</v>
      </c>
      <c r="AT387" s="5">
        <f t="shared" ref="AT387" si="3928">AS387/$AH387</f>
        <v>9.4818743589102101E-3</v>
      </c>
      <c r="AU387" s="8">
        <v>937</v>
      </c>
      <c r="AV387" s="5">
        <f t="shared" ref="AV387" si="3929">AU387/$AH387</f>
        <v>2.3441995446698855E-2</v>
      </c>
      <c r="AW387" s="8">
        <v>1134</v>
      </c>
      <c r="AX387" s="5">
        <f t="shared" ref="AX387" si="3930">AW387/$AH387</f>
        <v>2.8370568662280153E-2</v>
      </c>
      <c r="AY387" s="8">
        <v>8</v>
      </c>
      <c r="AZ387" s="5">
        <f t="shared" ref="AZ387" si="3931">AY387/$AH387</f>
        <v>2.0014510520127091E-4</v>
      </c>
      <c r="BA387" s="8">
        <v>26</v>
      </c>
      <c r="BB387" s="5">
        <f t="shared" ref="BB387" si="3932">BA387/$AH387</f>
        <v>6.5047159190413054E-4</v>
      </c>
      <c r="BC387" s="8">
        <v>905</v>
      </c>
      <c r="BD387" s="5">
        <f t="shared" ref="BD387" si="3933">BC387/$AH387</f>
        <v>2.2641415025893771E-2</v>
      </c>
      <c r="BE387" s="8"/>
    </row>
    <row r="388" spans="1:57" ht="30" x14ac:dyDescent="0.25">
      <c r="A388" s="1" t="s">
        <v>1707</v>
      </c>
      <c r="B388" s="1" t="s">
        <v>1676</v>
      </c>
      <c r="C388" s="1" t="s">
        <v>1677</v>
      </c>
      <c r="D388" s="3" t="s">
        <v>1678</v>
      </c>
      <c r="E388" s="2" t="s">
        <v>1679</v>
      </c>
      <c r="F388" s="2" t="s">
        <v>1708</v>
      </c>
      <c r="G388" s="2" t="s">
        <v>1709</v>
      </c>
      <c r="H388" s="4">
        <v>10</v>
      </c>
      <c r="I388" s="1" t="s">
        <v>38</v>
      </c>
      <c r="J388" s="8">
        <v>50122</v>
      </c>
      <c r="K388" s="8">
        <v>45026</v>
      </c>
      <c r="L388" s="5">
        <f t="shared" si="3902"/>
        <v>0.89832807948605398</v>
      </c>
      <c r="M388" s="8">
        <v>47168</v>
      </c>
      <c r="N388" s="5">
        <f t="shared" si="3903"/>
        <v>0.94106380431746539</v>
      </c>
      <c r="O388" s="8">
        <v>586</v>
      </c>
      <c r="P388" s="5">
        <f t="shared" si="3904"/>
        <v>1.16914728063525E-2</v>
      </c>
      <c r="Q388" s="8">
        <v>911</v>
      </c>
      <c r="R388" s="5">
        <f t="shared" si="3905"/>
        <v>1.8175651410558238E-2</v>
      </c>
      <c r="S388" s="8">
        <v>129</v>
      </c>
      <c r="T388" s="5">
        <f t="shared" si="3906"/>
        <v>2.5737201229001235E-3</v>
      </c>
      <c r="U388" s="8">
        <v>1025</v>
      </c>
      <c r="V388" s="5">
        <f t="shared" si="3907"/>
        <v>2.0450101751725788E-2</v>
      </c>
      <c r="W388" s="8">
        <v>470</v>
      </c>
      <c r="X388" s="5">
        <f t="shared" si="3908"/>
        <v>9.3771198276206055E-3</v>
      </c>
      <c r="Y388" s="8">
        <v>801</v>
      </c>
      <c r="Z388" s="5">
        <f t="shared" si="3909"/>
        <v>1.5981006344519374E-2</v>
      </c>
      <c r="AA388" s="8">
        <v>3</v>
      </c>
      <c r="AB388" s="5">
        <f t="shared" si="3910"/>
        <v>5.9853956346514504E-5</v>
      </c>
      <c r="AC388" s="8">
        <v>29</v>
      </c>
      <c r="AD388" s="5">
        <f t="shared" si="3911"/>
        <v>5.7858824468297353E-4</v>
      </c>
      <c r="AE388" s="8">
        <v>1616</v>
      </c>
      <c r="AF388" s="5">
        <f t="shared" si="3912"/>
        <v>3.2241331151989149E-2</v>
      </c>
      <c r="AH388" s="8">
        <v>39800</v>
      </c>
      <c r="AI388" s="8">
        <v>36290</v>
      </c>
      <c r="AJ388" s="5">
        <f t="shared" si="3923"/>
        <v>0.9118090452261306</v>
      </c>
      <c r="AK388" s="8">
        <v>37694</v>
      </c>
      <c r="AL388" s="5">
        <f t="shared" ref="AL388" si="3934">AK388/$AH388</f>
        <v>0.94708542713567834</v>
      </c>
      <c r="AM388" s="8">
        <v>442</v>
      </c>
      <c r="AN388" s="5">
        <f t="shared" ref="AN388" si="3935">AM388/$AH388</f>
        <v>1.1105527638190955E-2</v>
      </c>
      <c r="AO388" s="8">
        <v>580</v>
      </c>
      <c r="AP388" s="5">
        <f t="shared" ref="AP388" si="3936">AO388/$AH388</f>
        <v>1.457286432160804E-2</v>
      </c>
      <c r="AQ388" s="8">
        <v>118</v>
      </c>
      <c r="AR388" s="5">
        <f t="shared" ref="AR388" si="3937">AQ388/$AH388</f>
        <v>2.964824120603015E-3</v>
      </c>
      <c r="AS388" s="8">
        <v>794</v>
      </c>
      <c r="AT388" s="5">
        <f t="shared" ref="AT388" si="3938">AS388/$AH388</f>
        <v>1.9949748743718593E-2</v>
      </c>
      <c r="AU388" s="8">
        <v>402</v>
      </c>
      <c r="AV388" s="5">
        <f t="shared" ref="AV388" si="3939">AU388/$AH388</f>
        <v>1.0100502512562814E-2</v>
      </c>
      <c r="AW388" s="8">
        <v>561</v>
      </c>
      <c r="AX388" s="5">
        <f t="shared" ref="AX388" si="3940">AW388/$AH388</f>
        <v>1.4095477386934674E-2</v>
      </c>
      <c r="AY388" s="8">
        <v>3</v>
      </c>
      <c r="AZ388" s="5">
        <f t="shared" ref="AZ388" si="3941">AY388/$AH388</f>
        <v>7.5376884422110558E-5</v>
      </c>
      <c r="BA388" s="8">
        <v>20</v>
      </c>
      <c r="BB388" s="5">
        <f t="shared" ref="BB388" si="3942">BA388/$AH388</f>
        <v>5.025125628140704E-4</v>
      </c>
      <c r="BC388" s="8">
        <v>1028</v>
      </c>
      <c r="BD388" s="5">
        <f t="shared" ref="BD388" si="3943">BC388/$AH388</f>
        <v>2.5829145728643216E-2</v>
      </c>
      <c r="BE388" s="8"/>
    </row>
    <row r="389" spans="1:57" ht="60" x14ac:dyDescent="0.25">
      <c r="A389" s="1" t="s">
        <v>355</v>
      </c>
      <c r="B389" s="1" t="s">
        <v>356</v>
      </c>
      <c r="C389" s="1" t="s">
        <v>357</v>
      </c>
      <c r="D389" s="3" t="s">
        <v>358</v>
      </c>
      <c r="E389" s="2" t="s">
        <v>359</v>
      </c>
      <c r="F389" s="2" t="s">
        <v>360</v>
      </c>
      <c r="G389" s="2" t="s">
        <v>361</v>
      </c>
      <c r="H389" s="4">
        <v>10</v>
      </c>
      <c r="I389" s="1" t="s">
        <v>38</v>
      </c>
      <c r="J389" s="8">
        <v>50099</v>
      </c>
      <c r="K389" s="8">
        <v>20843</v>
      </c>
      <c r="L389" s="5">
        <f t="shared" si="3902"/>
        <v>0.41603624822850754</v>
      </c>
      <c r="M389" s="8">
        <v>23025</v>
      </c>
      <c r="N389" s="5">
        <f t="shared" si="3903"/>
        <v>0.45959001177668218</v>
      </c>
      <c r="O389" s="8">
        <v>12690</v>
      </c>
      <c r="P389" s="5">
        <f t="shared" si="3904"/>
        <v>0.25329846903131797</v>
      </c>
      <c r="Q389" s="8">
        <v>13305</v>
      </c>
      <c r="R389" s="5">
        <f t="shared" si="3905"/>
        <v>0.26557416315694926</v>
      </c>
      <c r="S389" s="8">
        <v>71</v>
      </c>
      <c r="T389" s="5">
        <f t="shared" si="3906"/>
        <v>1.4171939559671849E-3</v>
      </c>
      <c r="U389" s="8">
        <v>381</v>
      </c>
      <c r="V389" s="5">
        <f t="shared" si="3907"/>
        <v>7.6049422144154576E-3</v>
      </c>
      <c r="W389" s="8">
        <v>13201</v>
      </c>
      <c r="X389" s="5">
        <f t="shared" si="3908"/>
        <v>0.26349827341863113</v>
      </c>
      <c r="Y389" s="8">
        <v>14713</v>
      </c>
      <c r="Z389" s="5">
        <f t="shared" si="3909"/>
        <v>0.29367851653725624</v>
      </c>
      <c r="AA389" s="8">
        <v>11</v>
      </c>
      <c r="AB389" s="5">
        <f t="shared" si="3910"/>
        <v>2.1956526078364838E-4</v>
      </c>
      <c r="AC389" s="8">
        <v>53</v>
      </c>
      <c r="AD389" s="5">
        <f t="shared" si="3911"/>
        <v>1.0579053474121241E-3</v>
      </c>
      <c r="AE389" s="8">
        <v>565</v>
      </c>
      <c r="AF389" s="5">
        <f t="shared" si="3912"/>
        <v>1.1277670212978303E-2</v>
      </c>
      <c r="AH389" s="8">
        <v>34435</v>
      </c>
      <c r="AI389" s="8">
        <v>13746</v>
      </c>
      <c r="AJ389" s="5">
        <f t="shared" si="3923"/>
        <v>0.39918687382024104</v>
      </c>
      <c r="AK389" s="8">
        <v>15036</v>
      </c>
      <c r="AL389" s="5">
        <f t="shared" ref="AL389" si="3944">AK389/$AH389</f>
        <v>0.43664875853056484</v>
      </c>
      <c r="AM389" s="8">
        <v>9501</v>
      </c>
      <c r="AN389" s="5">
        <f t="shared" ref="AN389" si="3945">AM389/$AH389</f>
        <v>0.27591113692464064</v>
      </c>
      <c r="AO389" s="8">
        <v>9893</v>
      </c>
      <c r="AP389" s="5">
        <f t="shared" ref="AP389" si="3946">AO389/$AH389</f>
        <v>0.28729490344126618</v>
      </c>
      <c r="AQ389" s="8">
        <v>45</v>
      </c>
      <c r="AR389" s="5">
        <f t="shared" ref="AR389" si="3947">AQ389/$AH389</f>
        <v>1.3068099317554813E-3</v>
      </c>
      <c r="AS389" s="8">
        <v>281</v>
      </c>
      <c r="AT389" s="5">
        <f t="shared" ref="AT389" si="3948">AS389/$AH389</f>
        <v>8.1603020182953387E-3</v>
      </c>
      <c r="AU389" s="8">
        <v>9157</v>
      </c>
      <c r="AV389" s="5">
        <f t="shared" ref="AV389" si="3949">AU389/$AH389</f>
        <v>0.2659213010018876</v>
      </c>
      <c r="AW389" s="8">
        <v>10031</v>
      </c>
      <c r="AX389" s="5">
        <f t="shared" ref="AX389" si="3950">AW389/$AH389</f>
        <v>0.29130245389864962</v>
      </c>
      <c r="AY389" s="8">
        <v>6</v>
      </c>
      <c r="AZ389" s="5">
        <f t="shared" ref="AZ389" si="3951">AY389/$AH389</f>
        <v>1.7424132423406419E-4</v>
      </c>
      <c r="BA389" s="8">
        <v>33</v>
      </c>
      <c r="BB389" s="5">
        <f t="shared" ref="BB389" si="3952">BA389/$AH389</f>
        <v>9.5832728328735302E-4</v>
      </c>
      <c r="BC389" s="8">
        <v>329</v>
      </c>
      <c r="BD389" s="5">
        <f t="shared" ref="BD389" si="3953">BC389/$AH389</f>
        <v>9.5542326121678522E-3</v>
      </c>
      <c r="BE389" s="8"/>
    </row>
    <row r="390" spans="1:57" ht="45" x14ac:dyDescent="0.25">
      <c r="A390" s="1" t="s">
        <v>1753</v>
      </c>
      <c r="B390" s="1" t="s">
        <v>1754</v>
      </c>
      <c r="C390" s="1" t="s">
        <v>1755</v>
      </c>
      <c r="D390" s="3" t="s">
        <v>1756</v>
      </c>
      <c r="E390" s="2" t="s">
        <v>1757</v>
      </c>
      <c r="F390" s="2" t="s">
        <v>1758</v>
      </c>
      <c r="G390" s="2" t="s">
        <v>37</v>
      </c>
      <c r="H390" s="4">
        <v>10</v>
      </c>
      <c r="I390" s="1" t="s">
        <v>38</v>
      </c>
      <c r="J390" s="8">
        <v>49194</v>
      </c>
      <c r="K390" s="8">
        <v>34116</v>
      </c>
      <c r="L390" s="5">
        <f t="shared" si="3902"/>
        <v>0.69349920722039271</v>
      </c>
      <c r="M390" s="8">
        <v>35575</v>
      </c>
      <c r="N390" s="5">
        <f t="shared" si="3903"/>
        <v>0.72315729560515507</v>
      </c>
      <c r="O390" s="8">
        <v>11037</v>
      </c>
      <c r="P390" s="5">
        <f t="shared" si="3904"/>
        <v>0.22435662885717769</v>
      </c>
      <c r="Q390" s="8">
        <v>11711</v>
      </c>
      <c r="R390" s="5">
        <f t="shared" si="3905"/>
        <v>0.23805748668536814</v>
      </c>
      <c r="S390" s="8">
        <v>79</v>
      </c>
      <c r="T390" s="5">
        <f t="shared" si="3906"/>
        <v>1.6058868967760297E-3</v>
      </c>
      <c r="U390" s="8">
        <v>530</v>
      </c>
      <c r="V390" s="5">
        <f t="shared" si="3907"/>
        <v>1.0773671585965768E-2</v>
      </c>
      <c r="W390" s="8">
        <v>826</v>
      </c>
      <c r="X390" s="5">
        <f t="shared" si="3908"/>
        <v>1.679066552831646E-2</v>
      </c>
      <c r="Y390" s="8">
        <v>1264</v>
      </c>
      <c r="Z390" s="5">
        <f t="shared" si="3909"/>
        <v>2.5694190348416475E-2</v>
      </c>
      <c r="AA390" s="8">
        <v>5</v>
      </c>
      <c r="AB390" s="5">
        <f t="shared" si="3910"/>
        <v>1.016384111883563E-4</v>
      </c>
      <c r="AC390" s="8">
        <v>32</v>
      </c>
      <c r="AD390" s="5">
        <f t="shared" si="3911"/>
        <v>6.5048583160548035E-4</v>
      </c>
      <c r="AE390" s="8">
        <v>1337</v>
      </c>
      <c r="AF390" s="5">
        <f t="shared" si="3912"/>
        <v>2.7178111151766476E-2</v>
      </c>
      <c r="AH390" s="8">
        <v>38107</v>
      </c>
      <c r="AI390" s="8">
        <v>27403</v>
      </c>
      <c r="AJ390" s="5">
        <f t="shared" si="3923"/>
        <v>0.71910672579840973</v>
      </c>
      <c r="AK390" s="8">
        <v>28227</v>
      </c>
      <c r="AL390" s="5">
        <f t="shared" ref="AL390" si="3954">AK390/$AH390</f>
        <v>0.74073004959718691</v>
      </c>
      <c r="AM390" s="8">
        <v>8055</v>
      </c>
      <c r="AN390" s="5">
        <f t="shared" ref="AN390" si="3955">AM390/$AH390</f>
        <v>0.21137848689217204</v>
      </c>
      <c r="AO390" s="8">
        <v>8446</v>
      </c>
      <c r="AP390" s="5">
        <f t="shared" ref="AP390" si="3956">AO390/$AH390</f>
        <v>0.22163906893746554</v>
      </c>
      <c r="AQ390" s="8">
        <v>71</v>
      </c>
      <c r="AR390" s="5">
        <f t="shared" ref="AR390" si="3957">AQ390/$AH390</f>
        <v>1.8631747447975437E-3</v>
      </c>
      <c r="AS390" s="8">
        <v>374</v>
      </c>
      <c r="AT390" s="5">
        <f t="shared" ref="AT390" si="3958">AS390/$AH390</f>
        <v>9.8144697824546663E-3</v>
      </c>
      <c r="AU390" s="8">
        <v>692</v>
      </c>
      <c r="AV390" s="5">
        <f t="shared" ref="AV390" si="3959">AU390/$AH390</f>
        <v>1.815939328732254E-2</v>
      </c>
      <c r="AW390" s="8">
        <v>881</v>
      </c>
      <c r="AX390" s="5">
        <f t="shared" ref="AX390" si="3960">AW390/$AH390</f>
        <v>2.3119111974177972E-2</v>
      </c>
      <c r="AY390" s="8">
        <v>5</v>
      </c>
      <c r="AZ390" s="5">
        <f t="shared" ref="AZ390" si="3961">AY390/$AH390</f>
        <v>1.3120948907024957E-4</v>
      </c>
      <c r="BA390" s="8">
        <v>25</v>
      </c>
      <c r="BB390" s="5">
        <f t="shared" ref="BB390" si="3962">BA390/$AH390</f>
        <v>6.5604744535124784E-4</v>
      </c>
      <c r="BC390" s="8">
        <v>827</v>
      </c>
      <c r="BD390" s="5">
        <f t="shared" ref="BD390" si="3963">BC390/$AH390</f>
        <v>2.1702049492219277E-2</v>
      </c>
      <c r="BE390" s="8"/>
    </row>
    <row r="391" spans="1:57" ht="45" x14ac:dyDescent="0.25">
      <c r="A391" s="1" t="s">
        <v>369</v>
      </c>
      <c r="B391" s="1" t="s">
        <v>370</v>
      </c>
      <c r="C391" s="1" t="s">
        <v>371</v>
      </c>
      <c r="D391" s="3" t="s">
        <v>372</v>
      </c>
      <c r="E391" s="2" t="s">
        <v>373</v>
      </c>
      <c r="F391" s="2" t="s">
        <v>374</v>
      </c>
      <c r="G391" s="2" t="s">
        <v>371</v>
      </c>
      <c r="H391" s="4">
        <v>10</v>
      </c>
      <c r="I391" s="1" t="s">
        <v>38</v>
      </c>
      <c r="J391" s="8">
        <v>48284</v>
      </c>
      <c r="K391" s="8">
        <v>41496</v>
      </c>
      <c r="L391" s="5">
        <f t="shared" si="3902"/>
        <v>0.85941512716427804</v>
      </c>
      <c r="M391" s="8">
        <v>42988</v>
      </c>
      <c r="N391" s="5">
        <f t="shared" si="3903"/>
        <v>0.89031563250766299</v>
      </c>
      <c r="O391" s="8">
        <v>2522</v>
      </c>
      <c r="P391" s="5">
        <f t="shared" si="3904"/>
        <v>5.2232623643442964E-2</v>
      </c>
      <c r="Q391" s="8">
        <v>2977</v>
      </c>
      <c r="R391" s="5">
        <f t="shared" si="3905"/>
        <v>6.1656035125507415E-2</v>
      </c>
      <c r="S391" s="8">
        <v>66</v>
      </c>
      <c r="T391" s="5">
        <f t="shared" si="3906"/>
        <v>1.3669124347609975E-3</v>
      </c>
      <c r="U391" s="8">
        <v>467</v>
      </c>
      <c r="V391" s="5">
        <f t="shared" si="3907"/>
        <v>9.6719410156573607E-3</v>
      </c>
      <c r="W391" s="8">
        <v>1056</v>
      </c>
      <c r="X391" s="5">
        <f t="shared" si="3908"/>
        <v>2.1870598956175959E-2</v>
      </c>
      <c r="Y391" s="8">
        <v>1545</v>
      </c>
      <c r="Z391" s="5">
        <f t="shared" si="3909"/>
        <v>3.1998177450086984E-2</v>
      </c>
      <c r="AA391" s="8">
        <v>8</v>
      </c>
      <c r="AB391" s="5">
        <f t="shared" si="3910"/>
        <v>1.6568635572860574E-4</v>
      </c>
      <c r="AC391" s="8">
        <v>34</v>
      </c>
      <c r="AD391" s="5">
        <f t="shared" si="3911"/>
        <v>7.041670118465744E-4</v>
      </c>
      <c r="AE391" s="8">
        <v>1397</v>
      </c>
      <c r="AF391" s="5">
        <f t="shared" si="3912"/>
        <v>2.893297986910778E-2</v>
      </c>
      <c r="AH391" s="8">
        <v>38092</v>
      </c>
      <c r="AI391" s="8">
        <v>33382</v>
      </c>
      <c r="AJ391" s="5">
        <f t="shared" si="3923"/>
        <v>0.87635198991914309</v>
      </c>
      <c r="AK391" s="8">
        <v>34206</v>
      </c>
      <c r="AL391" s="5">
        <f t="shared" ref="AL391" si="3964">AK391/$AH391</f>
        <v>0.89798382862543313</v>
      </c>
      <c r="AM391" s="8">
        <v>1879</v>
      </c>
      <c r="AN391" s="5">
        <f t="shared" ref="AN391" si="3965">AM391/$AH391</f>
        <v>4.9327942875144387E-2</v>
      </c>
      <c r="AO391" s="8">
        <v>2127</v>
      </c>
      <c r="AP391" s="5">
        <f t="shared" ref="AP391" si="3966">AO391/$AH391</f>
        <v>5.5838496272183138E-2</v>
      </c>
      <c r="AQ391" s="8">
        <v>55</v>
      </c>
      <c r="AR391" s="5">
        <f t="shared" ref="AR391" si="3967">AQ391/$AH391</f>
        <v>1.4438727291819805E-3</v>
      </c>
      <c r="AS391" s="8">
        <v>322</v>
      </c>
      <c r="AT391" s="5">
        <f t="shared" ref="AT391" si="3968">AS391/$AH391</f>
        <v>8.4532185235745034E-3</v>
      </c>
      <c r="AU391" s="8">
        <v>908</v>
      </c>
      <c r="AV391" s="5">
        <f t="shared" ref="AV391" si="3969">AU391/$AH391</f>
        <v>2.3837026147222513E-2</v>
      </c>
      <c r="AW391" s="8">
        <v>1098</v>
      </c>
      <c r="AX391" s="5">
        <f t="shared" ref="AX391" si="3970">AW391/$AH391</f>
        <v>2.8824950120760265E-2</v>
      </c>
      <c r="AY391" s="8">
        <v>8</v>
      </c>
      <c r="AZ391" s="5">
        <f t="shared" ref="AZ391" si="3971">AY391/$AH391</f>
        <v>2.1001785151737897E-4</v>
      </c>
      <c r="BA391" s="8">
        <v>28</v>
      </c>
      <c r="BB391" s="5">
        <f t="shared" ref="BB391" si="3972">BA391/$AH391</f>
        <v>7.3506248031082646E-4</v>
      </c>
      <c r="BC391" s="8">
        <v>866</v>
      </c>
      <c r="BD391" s="5">
        <f t="shared" ref="BD391" si="3973">BC391/$AH391</f>
        <v>2.2734432426756275E-2</v>
      </c>
      <c r="BE391" s="8"/>
    </row>
    <row r="392" spans="1:57" ht="60" x14ac:dyDescent="0.25">
      <c r="A392" s="1" t="s">
        <v>1602</v>
      </c>
      <c r="B392" s="1" t="s">
        <v>1603</v>
      </c>
      <c r="C392" s="1" t="s">
        <v>1604</v>
      </c>
      <c r="D392" s="3" t="s">
        <v>1605</v>
      </c>
      <c r="E392" s="2" t="s">
        <v>1606</v>
      </c>
      <c r="F392" s="2" t="s">
        <v>1607</v>
      </c>
      <c r="G392" s="2" t="s">
        <v>371</v>
      </c>
      <c r="H392" s="4">
        <v>10</v>
      </c>
      <c r="I392" s="1" t="s">
        <v>38</v>
      </c>
      <c r="J392" s="8">
        <v>46478</v>
      </c>
      <c r="K392" s="8">
        <v>39877</v>
      </c>
      <c r="L392" s="5">
        <f t="shared" si="3902"/>
        <v>0.85797581651534061</v>
      </c>
      <c r="M392" s="8">
        <v>41341</v>
      </c>
      <c r="N392" s="5">
        <f t="shared" si="3903"/>
        <v>0.88947459012866303</v>
      </c>
      <c r="O392" s="8">
        <v>2435</v>
      </c>
      <c r="P392" s="5">
        <f t="shared" si="3904"/>
        <v>5.239037824347003E-2</v>
      </c>
      <c r="Q392" s="8">
        <v>2878</v>
      </c>
      <c r="R392" s="5">
        <f t="shared" si="3905"/>
        <v>6.1921769439304615E-2</v>
      </c>
      <c r="S392" s="8">
        <v>64</v>
      </c>
      <c r="T392" s="5">
        <f t="shared" si="3906"/>
        <v>1.3769955677955161E-3</v>
      </c>
      <c r="U392" s="8">
        <v>460</v>
      </c>
      <c r="V392" s="5">
        <f t="shared" si="3907"/>
        <v>9.897155643530272E-3</v>
      </c>
      <c r="W392" s="8">
        <v>1026</v>
      </c>
      <c r="X392" s="5">
        <f t="shared" si="3908"/>
        <v>2.207496019622187E-2</v>
      </c>
      <c r="Y392" s="8">
        <v>1509</v>
      </c>
      <c r="Z392" s="5">
        <f t="shared" si="3909"/>
        <v>3.2466973621928658E-2</v>
      </c>
      <c r="AA392" s="8">
        <v>8</v>
      </c>
      <c r="AB392" s="5">
        <f t="shared" si="3910"/>
        <v>1.7212444597443951E-4</v>
      </c>
      <c r="AC392" s="8">
        <v>32</v>
      </c>
      <c r="AD392" s="5">
        <f t="shared" si="3911"/>
        <v>6.8849778389775806E-4</v>
      </c>
      <c r="AE392" s="8">
        <v>1367</v>
      </c>
      <c r="AF392" s="5">
        <f t="shared" si="3912"/>
        <v>2.9411764705882353E-2</v>
      </c>
      <c r="AH392" s="8">
        <v>36498</v>
      </c>
      <c r="AI392" s="8">
        <v>31940</v>
      </c>
      <c r="AJ392" s="5">
        <f t="shared" si="3923"/>
        <v>0.87511644473669792</v>
      </c>
      <c r="AK392" s="8">
        <v>32746</v>
      </c>
      <c r="AL392" s="5">
        <f t="shared" ref="AL392" si="3974">AK392/$AH392</f>
        <v>0.89719984656693519</v>
      </c>
      <c r="AM392" s="8">
        <v>1797</v>
      </c>
      <c r="AN392" s="5">
        <f t="shared" ref="AN392" si="3975">AM392/$AH392</f>
        <v>4.9235574552030245E-2</v>
      </c>
      <c r="AO392" s="8">
        <v>2040</v>
      </c>
      <c r="AP392" s="5">
        <f t="shared" ref="AP392" si="3976">AO392/$AH392</f>
        <v>5.5893473614992605E-2</v>
      </c>
      <c r="AQ392" s="8">
        <v>53</v>
      </c>
      <c r="AR392" s="5">
        <f t="shared" ref="AR392" si="3977">AQ392/$AH392</f>
        <v>1.4521343635267687E-3</v>
      </c>
      <c r="AS392" s="8">
        <v>315</v>
      </c>
      <c r="AT392" s="5">
        <f t="shared" ref="AT392" si="3978">AS392/$AH392</f>
        <v>8.6306098964326807E-3</v>
      </c>
      <c r="AU392" s="8">
        <v>881</v>
      </c>
      <c r="AV392" s="5">
        <f t="shared" ref="AV392" si="3979">AU392/$AH392</f>
        <v>2.4138308948435532E-2</v>
      </c>
      <c r="AW392" s="8">
        <v>1066</v>
      </c>
      <c r="AX392" s="5">
        <f t="shared" ref="AX392" si="3980">AW392/$AH392</f>
        <v>2.9207079839991233E-2</v>
      </c>
      <c r="AY392" s="8">
        <v>8</v>
      </c>
      <c r="AZ392" s="5">
        <f t="shared" ref="AZ392" si="3981">AY392/$AH392</f>
        <v>2.1919009260781412E-4</v>
      </c>
      <c r="BA392" s="8">
        <v>26</v>
      </c>
      <c r="BB392" s="5">
        <f t="shared" ref="BB392" si="3982">BA392/$AH392</f>
        <v>7.1236780097539592E-4</v>
      </c>
      <c r="BC392" s="8">
        <v>848</v>
      </c>
      <c r="BD392" s="5">
        <f t="shared" ref="BD392" si="3983">BC392/$AH392</f>
        <v>2.3234149816428299E-2</v>
      </c>
      <c r="BE392" s="8"/>
    </row>
    <row r="393" spans="1:57" ht="60" x14ac:dyDescent="0.25">
      <c r="A393" s="1" t="s">
        <v>477</v>
      </c>
      <c r="B393" s="1" t="s">
        <v>457</v>
      </c>
      <c r="C393" s="1" t="s">
        <v>458</v>
      </c>
      <c r="D393" s="3" t="s">
        <v>459</v>
      </c>
      <c r="E393" s="2" t="s">
        <v>460</v>
      </c>
      <c r="F393" s="2" t="s">
        <v>478</v>
      </c>
      <c r="G393" s="2" t="s">
        <v>479</v>
      </c>
      <c r="H393" s="4">
        <v>10</v>
      </c>
      <c r="I393" s="1" t="s">
        <v>38</v>
      </c>
      <c r="J393" s="8">
        <v>45299</v>
      </c>
      <c r="K393" s="8">
        <v>2150</v>
      </c>
      <c r="L393" s="5">
        <f t="shared" si="3902"/>
        <v>4.746241638888276E-2</v>
      </c>
      <c r="M393" s="8">
        <v>3014</v>
      </c>
      <c r="N393" s="5">
        <f t="shared" si="3903"/>
        <v>6.6535685114461687E-2</v>
      </c>
      <c r="O393" s="8">
        <v>40733</v>
      </c>
      <c r="P393" s="5">
        <f t="shared" si="3904"/>
        <v>0.89920307291551693</v>
      </c>
      <c r="Q393" s="8">
        <v>41866</v>
      </c>
      <c r="R393" s="5">
        <f t="shared" si="3905"/>
        <v>0.9242146625753328</v>
      </c>
      <c r="S393" s="8">
        <v>72</v>
      </c>
      <c r="T393" s="5">
        <f t="shared" si="3906"/>
        <v>1.5894390604649109E-3</v>
      </c>
      <c r="U393" s="8">
        <v>493</v>
      </c>
      <c r="V393" s="5">
        <f t="shared" si="3907"/>
        <v>1.0883242455683348E-2</v>
      </c>
      <c r="W393" s="8">
        <v>110</v>
      </c>
      <c r="X393" s="5">
        <f t="shared" si="3908"/>
        <v>2.4283096757102807E-3</v>
      </c>
      <c r="Y393" s="8">
        <v>233</v>
      </c>
      <c r="Z393" s="5">
        <f t="shared" si="3909"/>
        <v>5.1436014040045037E-3</v>
      </c>
      <c r="AA393" s="8">
        <v>20</v>
      </c>
      <c r="AB393" s="5">
        <f t="shared" si="3910"/>
        <v>4.4151085012914193E-4</v>
      </c>
      <c r="AC393" s="8">
        <v>48</v>
      </c>
      <c r="AD393" s="5">
        <f t="shared" si="3911"/>
        <v>1.0596260403099406E-3</v>
      </c>
      <c r="AE393" s="8">
        <v>635</v>
      </c>
      <c r="AF393" s="5">
        <f t="shared" si="3912"/>
        <v>1.4017969491600255E-2</v>
      </c>
      <c r="AH393" s="8">
        <v>35479</v>
      </c>
      <c r="AI393" s="8">
        <v>1890</v>
      </c>
      <c r="AJ393" s="5">
        <f t="shared" si="3923"/>
        <v>5.3270949012091659E-2</v>
      </c>
      <c r="AK393" s="8">
        <v>2494</v>
      </c>
      <c r="AL393" s="5">
        <f t="shared" ref="AL393" si="3984">AK393/$AH393</f>
        <v>7.0295104146114604E-2</v>
      </c>
      <c r="AM393" s="8">
        <v>31847</v>
      </c>
      <c r="AN393" s="5">
        <f t="shared" ref="AN393" si="3985">AM393/$AH393</f>
        <v>0.89762958369739843</v>
      </c>
      <c r="AO393" s="8">
        <v>32667</v>
      </c>
      <c r="AP393" s="5">
        <f t="shared" ref="AP393" si="3986">AO393/$AH393</f>
        <v>0.92074184728994612</v>
      </c>
      <c r="AQ393" s="8">
        <v>57</v>
      </c>
      <c r="AR393" s="5">
        <f t="shared" ref="AR393" si="3987">AQ393/$AH393</f>
        <v>1.6065841765551454E-3</v>
      </c>
      <c r="AS393" s="8">
        <v>375</v>
      </c>
      <c r="AT393" s="5">
        <f t="shared" ref="AT393" si="3988">AS393/$AH393</f>
        <v>1.0569632740494377E-2</v>
      </c>
      <c r="AU393" s="8">
        <v>92</v>
      </c>
      <c r="AV393" s="5">
        <f t="shared" ref="AV393" si="3989">AU393/$AH393</f>
        <v>2.5930832323346207E-3</v>
      </c>
      <c r="AW393" s="8">
        <v>165</v>
      </c>
      <c r="AX393" s="5">
        <f t="shared" ref="AX393" si="3990">AW393/$AH393</f>
        <v>4.6506384058175258E-3</v>
      </c>
      <c r="AY393" s="8">
        <v>15</v>
      </c>
      <c r="AZ393" s="5">
        <f t="shared" ref="AZ393" si="3991">AY393/$AH393</f>
        <v>4.2278530961977509E-4</v>
      </c>
      <c r="BA393" s="8">
        <v>30</v>
      </c>
      <c r="BB393" s="5">
        <f t="shared" ref="BB393" si="3992">BA393/$AH393</f>
        <v>8.4557061923955018E-4</v>
      </c>
      <c r="BC393" s="8">
        <v>424</v>
      </c>
      <c r="BD393" s="5">
        <f t="shared" ref="BD393" si="3993">BC393/$AH393</f>
        <v>1.1950731418585643E-2</v>
      </c>
      <c r="BE393" s="8"/>
    </row>
    <row r="394" spans="1:57" ht="30" x14ac:dyDescent="0.25">
      <c r="A394" s="1" t="s">
        <v>32</v>
      </c>
      <c r="B394" s="1" t="s">
        <v>33</v>
      </c>
      <c r="C394" s="1" t="s">
        <v>34</v>
      </c>
      <c r="D394" s="3" t="s">
        <v>35</v>
      </c>
      <c r="E394" s="2" t="s">
        <v>36</v>
      </c>
      <c r="G394" s="2" t="s">
        <v>37</v>
      </c>
      <c r="H394" s="4">
        <v>10</v>
      </c>
      <c r="I394" s="1" t="s">
        <v>38</v>
      </c>
      <c r="J394" s="8">
        <v>39056</v>
      </c>
      <c r="K394" s="8">
        <v>30990</v>
      </c>
      <c r="L394" s="5">
        <f t="shared" si="3902"/>
        <v>0.79347603441212622</v>
      </c>
      <c r="M394" s="8">
        <v>32386</v>
      </c>
      <c r="N394" s="5">
        <f t="shared" si="3903"/>
        <v>0.8292195821384678</v>
      </c>
      <c r="O394" s="8">
        <v>3329</v>
      </c>
      <c r="P394" s="5">
        <f t="shared" si="3904"/>
        <v>8.5236583367472349E-2</v>
      </c>
      <c r="Q394" s="8">
        <v>3591</v>
      </c>
      <c r="R394" s="5">
        <f t="shared" si="3905"/>
        <v>9.1944899631298649E-2</v>
      </c>
      <c r="S394" s="8">
        <v>46</v>
      </c>
      <c r="T394" s="5">
        <f t="shared" si="3906"/>
        <v>1.1777959852519459E-3</v>
      </c>
      <c r="U394" s="8">
        <v>237</v>
      </c>
      <c r="V394" s="5">
        <f t="shared" si="3907"/>
        <v>6.0682097501024174E-3</v>
      </c>
      <c r="W394" s="8">
        <v>1419</v>
      </c>
      <c r="X394" s="5">
        <f t="shared" si="3908"/>
        <v>3.6332445718967633E-2</v>
      </c>
      <c r="Y394" s="8">
        <v>2061</v>
      </c>
      <c r="Z394" s="5">
        <f t="shared" si="3909"/>
        <v>5.277038099139697E-2</v>
      </c>
      <c r="AA394" s="8">
        <v>6</v>
      </c>
      <c r="AB394" s="5">
        <f t="shared" si="3910"/>
        <v>1.5362556329373209E-4</v>
      </c>
      <c r="AC394" s="8">
        <v>37</v>
      </c>
      <c r="AD394" s="5">
        <f t="shared" si="3911"/>
        <v>9.473576403113478E-4</v>
      </c>
      <c r="AE394" s="8">
        <v>1623</v>
      </c>
      <c r="AF394" s="5">
        <f t="shared" si="3912"/>
        <v>4.1555714870954524E-2</v>
      </c>
      <c r="AH394" s="8">
        <v>28311</v>
      </c>
      <c r="AI394" s="8">
        <v>22148</v>
      </c>
      <c r="AJ394" s="5">
        <f t="shared" si="3923"/>
        <v>0.7823107626011091</v>
      </c>
      <c r="AK394" s="8">
        <v>23082</v>
      </c>
      <c r="AL394" s="5">
        <f t="shared" ref="AL394" si="3994">AK394/$AH394</f>
        <v>0.81530147292571797</v>
      </c>
      <c r="AM394" s="8">
        <v>2634</v>
      </c>
      <c r="AN394" s="5">
        <f t="shared" ref="AN394" si="3995">AM394/$AH394</f>
        <v>9.3038041750556327E-2</v>
      </c>
      <c r="AO394" s="8">
        <v>2796</v>
      </c>
      <c r="AP394" s="5">
        <f t="shared" ref="AP394" si="3996">AO394/$AH394</f>
        <v>9.8760199215852496E-2</v>
      </c>
      <c r="AQ394" s="8">
        <v>24</v>
      </c>
      <c r="AR394" s="5">
        <f t="shared" ref="AR394" si="3997">AQ394/$AH394</f>
        <v>8.477270318957296E-4</v>
      </c>
      <c r="AS394" s="8">
        <v>195</v>
      </c>
      <c r="AT394" s="5">
        <f t="shared" ref="AT394" si="3998">AS394/$AH394</f>
        <v>6.8877821341528029E-3</v>
      </c>
      <c r="AU394" s="8">
        <v>1264</v>
      </c>
      <c r="AV394" s="5">
        <f t="shared" ref="AV394" si="3999">AU394/$AH394</f>
        <v>4.4646957013175094E-2</v>
      </c>
      <c r="AW394" s="8">
        <v>1670</v>
      </c>
      <c r="AX394" s="5">
        <f t="shared" ref="AX394" si="4000">AW394/$AH394</f>
        <v>5.8987672636077848E-2</v>
      </c>
      <c r="AY394" s="8">
        <v>4</v>
      </c>
      <c r="AZ394" s="5">
        <f t="shared" ref="AZ394" si="4001">AY394/$AH394</f>
        <v>1.4128783864928826E-4</v>
      </c>
      <c r="BA394" s="8">
        <v>22</v>
      </c>
      <c r="BB394" s="5">
        <f t="shared" ref="BB394" si="4002">BA394/$AH394</f>
        <v>7.770831125710854E-4</v>
      </c>
      <c r="BC394" s="8">
        <v>1162</v>
      </c>
      <c r="BD394" s="5">
        <f t="shared" ref="BD394" si="4003">BC394/$AH394</f>
        <v>4.104411712761824E-2</v>
      </c>
      <c r="BE394" s="8"/>
    </row>
    <row r="395" spans="1:57" ht="30" x14ac:dyDescent="0.25">
      <c r="A395" s="1" t="s">
        <v>258</v>
      </c>
      <c r="B395" s="1" t="s">
        <v>259</v>
      </c>
      <c r="C395" s="1" t="s">
        <v>260</v>
      </c>
      <c r="D395" s="3" t="s">
        <v>261</v>
      </c>
      <c r="E395" s="2" t="s">
        <v>262</v>
      </c>
      <c r="F395" s="2" t="s">
        <v>263</v>
      </c>
      <c r="G395" s="2" t="s">
        <v>263</v>
      </c>
      <c r="H395" s="4">
        <v>10</v>
      </c>
      <c r="I395" s="1" t="s">
        <v>38</v>
      </c>
      <c r="J395" s="8">
        <v>30375</v>
      </c>
      <c r="K395" s="8">
        <v>17170</v>
      </c>
      <c r="L395" s="5">
        <f t="shared" si="3902"/>
        <v>0.56526748971193419</v>
      </c>
      <c r="M395" s="8">
        <v>18677</v>
      </c>
      <c r="N395" s="5">
        <f t="shared" si="3903"/>
        <v>0.61488065843621398</v>
      </c>
      <c r="O395" s="8">
        <v>9222</v>
      </c>
      <c r="P395" s="5">
        <f t="shared" si="3904"/>
        <v>0.30360493827160495</v>
      </c>
      <c r="Q395" s="8">
        <v>10104</v>
      </c>
      <c r="R395" s="5">
        <f t="shared" si="3905"/>
        <v>0.33264197530864198</v>
      </c>
      <c r="S395" s="8">
        <v>76</v>
      </c>
      <c r="T395" s="5">
        <f t="shared" si="3906"/>
        <v>2.5020576131687244E-3</v>
      </c>
      <c r="U395" s="8">
        <v>684</v>
      </c>
      <c r="V395" s="5">
        <f t="shared" si="3907"/>
        <v>2.2518518518518518E-2</v>
      </c>
      <c r="W395" s="8">
        <v>759</v>
      </c>
      <c r="X395" s="5">
        <f t="shared" si="3908"/>
        <v>2.4987654320987655E-2</v>
      </c>
      <c r="Y395" s="8">
        <v>960</v>
      </c>
      <c r="Z395" s="5">
        <f t="shared" si="3909"/>
        <v>3.1604938271604939E-2</v>
      </c>
      <c r="AA395" s="8">
        <v>6</v>
      </c>
      <c r="AB395" s="5">
        <f t="shared" si="3910"/>
        <v>1.9753086419753085E-4</v>
      </c>
      <c r="AC395" s="8">
        <v>34</v>
      </c>
      <c r="AD395" s="5">
        <f t="shared" si="3911"/>
        <v>1.1193415637860082E-3</v>
      </c>
      <c r="AE395" s="8">
        <v>1293</v>
      </c>
      <c r="AF395" s="5">
        <f t="shared" si="3912"/>
        <v>4.2567901234567898E-2</v>
      </c>
      <c r="AH395" s="8">
        <v>24472</v>
      </c>
      <c r="AI395" s="8">
        <v>14439</v>
      </c>
      <c r="AJ395" s="5">
        <f t="shared" si="3923"/>
        <v>0.59002124877410922</v>
      </c>
      <c r="AK395" s="8">
        <v>15385</v>
      </c>
      <c r="AL395" s="5">
        <f t="shared" ref="AL395" si="4004">AK395/$AH395</f>
        <v>0.62867767244197448</v>
      </c>
      <c r="AM395" s="8">
        <v>7212</v>
      </c>
      <c r="AN395" s="5">
        <f t="shared" ref="AN395" si="4005">AM395/$AH395</f>
        <v>0.29470415168355674</v>
      </c>
      <c r="AO395" s="8">
        <v>7702</v>
      </c>
      <c r="AP395" s="5">
        <f t="shared" ref="AP395" si="4006">AO395/$AH395</f>
        <v>0.31472703497875121</v>
      </c>
      <c r="AQ395" s="8">
        <v>73</v>
      </c>
      <c r="AR395" s="5">
        <f t="shared" ref="AR395" si="4007">AQ395/$AH395</f>
        <v>2.9830009807126513E-3</v>
      </c>
      <c r="AS395" s="8">
        <v>522</v>
      </c>
      <c r="AT395" s="5">
        <f t="shared" ref="AT395" si="4008">AS395/$AH395</f>
        <v>2.1330500163452108E-2</v>
      </c>
      <c r="AU395" s="8">
        <v>623</v>
      </c>
      <c r="AV395" s="5">
        <f t="shared" ref="AV395" si="4009">AU395/$AH395</f>
        <v>2.5457665903890161E-2</v>
      </c>
      <c r="AW395" s="8">
        <v>754</v>
      </c>
      <c r="AX395" s="5">
        <f t="shared" ref="AX395" si="4010">AW395/$AH395</f>
        <v>3.0810722458319711E-2</v>
      </c>
      <c r="AY395" s="8">
        <v>6</v>
      </c>
      <c r="AZ395" s="5">
        <f t="shared" ref="AZ395" si="4011">AY395/$AH395</f>
        <v>2.451781627983001E-4</v>
      </c>
      <c r="BA395" s="8">
        <v>25</v>
      </c>
      <c r="BB395" s="5">
        <f t="shared" ref="BB395" si="4012">BA395/$AH395</f>
        <v>1.0215756783262505E-3</v>
      </c>
      <c r="BC395" s="8">
        <v>936</v>
      </c>
      <c r="BD395" s="5">
        <f t="shared" ref="BD395" si="4013">BC395/$AH395</f>
        <v>3.8247793396534814E-2</v>
      </c>
      <c r="BE395" s="8"/>
    </row>
    <row r="396" spans="1:57" ht="45" x14ac:dyDescent="0.25">
      <c r="A396" s="1" t="s">
        <v>495</v>
      </c>
      <c r="B396" s="1" t="s">
        <v>457</v>
      </c>
      <c r="C396" s="1" t="s">
        <v>458</v>
      </c>
      <c r="D396" s="3" t="s">
        <v>459</v>
      </c>
      <c r="E396" s="2" t="s">
        <v>460</v>
      </c>
      <c r="F396" s="2" t="s">
        <v>496</v>
      </c>
      <c r="G396" s="2" t="s">
        <v>497</v>
      </c>
      <c r="H396" s="4">
        <v>10</v>
      </c>
      <c r="I396" s="1" t="s">
        <v>38</v>
      </c>
      <c r="J396" s="8">
        <v>29804</v>
      </c>
      <c r="K396" s="8">
        <v>12095</v>
      </c>
      <c r="L396" s="5">
        <f t="shared" si="3902"/>
        <v>0.40581801100523418</v>
      </c>
      <c r="M396" s="8">
        <v>13137</v>
      </c>
      <c r="N396" s="5">
        <f t="shared" si="3903"/>
        <v>0.44077976110589184</v>
      </c>
      <c r="O396" s="8">
        <v>15146</v>
      </c>
      <c r="P396" s="5">
        <f t="shared" si="3904"/>
        <v>0.50818682056099851</v>
      </c>
      <c r="Q396" s="8">
        <v>15862</v>
      </c>
      <c r="R396" s="5">
        <f t="shared" si="3905"/>
        <v>0.53221044155146957</v>
      </c>
      <c r="S396" s="8">
        <v>48</v>
      </c>
      <c r="T396" s="5">
        <f t="shared" si="3906"/>
        <v>1.6105220775734801E-3</v>
      </c>
      <c r="U396" s="8">
        <v>400</v>
      </c>
      <c r="V396" s="5">
        <f t="shared" si="3907"/>
        <v>1.3421017313112333E-2</v>
      </c>
      <c r="W396" s="8">
        <v>431</v>
      </c>
      <c r="X396" s="5">
        <f t="shared" si="3908"/>
        <v>1.446114615487854E-2</v>
      </c>
      <c r="Y396" s="8">
        <v>693</v>
      </c>
      <c r="Z396" s="5">
        <f t="shared" si="3909"/>
        <v>2.3251912494967119E-2</v>
      </c>
      <c r="AA396" s="8">
        <v>6</v>
      </c>
      <c r="AB396" s="5">
        <f t="shared" si="3910"/>
        <v>2.0131525969668501E-4</v>
      </c>
      <c r="AC396" s="8">
        <v>18</v>
      </c>
      <c r="AD396" s="5">
        <f t="shared" si="3911"/>
        <v>6.0394577909005499E-4</v>
      </c>
      <c r="AE396" s="8">
        <v>648</v>
      </c>
      <c r="AF396" s="5">
        <f t="shared" si="3912"/>
        <v>2.1742048047241981E-2</v>
      </c>
      <c r="AH396" s="8">
        <v>23439</v>
      </c>
      <c r="AI396" s="8">
        <v>9939</v>
      </c>
      <c r="AJ396" s="5">
        <f t="shared" si="3923"/>
        <v>0.42403686164085497</v>
      </c>
      <c r="AK396" s="8">
        <v>10590</v>
      </c>
      <c r="AL396" s="5">
        <f t="shared" ref="AL396" si="4014">AK396/$AH396</f>
        <v>0.45181108409061821</v>
      </c>
      <c r="AM396" s="8">
        <v>11679</v>
      </c>
      <c r="AN396" s="5">
        <f t="shared" ref="AN396" si="4015">AM396/$AH396</f>
        <v>0.49827211058492255</v>
      </c>
      <c r="AO396" s="8">
        <v>12125</v>
      </c>
      <c r="AP396" s="5">
        <f t="shared" ref="AP396" si="4016">AO396/$AH396</f>
        <v>0.51730022611886173</v>
      </c>
      <c r="AQ396" s="8">
        <v>36</v>
      </c>
      <c r="AR396" s="5">
        <f t="shared" ref="AR396" si="4017">AQ396/$AH396</f>
        <v>1.5359017022910533E-3</v>
      </c>
      <c r="AS396" s="8">
        <v>297</v>
      </c>
      <c r="AT396" s="5">
        <f t="shared" ref="AT396" si="4018">AS396/$AH396</f>
        <v>1.2671189043901191E-2</v>
      </c>
      <c r="AU396" s="8">
        <v>371</v>
      </c>
      <c r="AV396" s="5">
        <f t="shared" ref="AV396" si="4019">AU396/$AH396</f>
        <v>1.5828320320832801E-2</v>
      </c>
      <c r="AW396" s="8">
        <v>531</v>
      </c>
      <c r="AX396" s="5">
        <f t="shared" ref="AX396" si="4020">AW396/$AH396</f>
        <v>2.2654550108793036E-2</v>
      </c>
      <c r="AY396" s="8">
        <v>6</v>
      </c>
      <c r="AZ396" s="5">
        <f t="shared" ref="AZ396" si="4021">AY396/$AH396</f>
        <v>2.5598361704850891E-4</v>
      </c>
      <c r="BA396" s="8">
        <v>12</v>
      </c>
      <c r="BB396" s="5">
        <f t="shared" ref="BB396" si="4022">BA396/$AH396</f>
        <v>5.1196723409701781E-4</v>
      </c>
      <c r="BC396" s="8">
        <v>481</v>
      </c>
      <c r="BD396" s="5">
        <f t="shared" ref="BD396" si="4023">BC396/$AH396</f>
        <v>2.0521353300055462E-2</v>
      </c>
      <c r="BE396" s="8"/>
    </row>
    <row r="397" spans="1:57" ht="45" x14ac:dyDescent="0.25">
      <c r="A397" s="1" t="s">
        <v>573</v>
      </c>
      <c r="B397" s="1" t="s">
        <v>556</v>
      </c>
      <c r="C397" s="1" t="s">
        <v>557</v>
      </c>
      <c r="D397" s="3" t="s">
        <v>558</v>
      </c>
      <c r="E397" s="2" t="s">
        <v>559</v>
      </c>
      <c r="F397" s="2" t="s">
        <v>496</v>
      </c>
      <c r="G397" s="2" t="s">
        <v>497</v>
      </c>
      <c r="H397" s="4">
        <v>10</v>
      </c>
      <c r="I397" s="1" t="s">
        <v>38</v>
      </c>
      <c r="J397" s="8">
        <v>29804</v>
      </c>
      <c r="K397" s="8">
        <v>12095</v>
      </c>
      <c r="L397" s="5">
        <f t="shared" si="3902"/>
        <v>0.40581801100523418</v>
      </c>
      <c r="M397" s="8">
        <v>13137</v>
      </c>
      <c r="N397" s="5">
        <f t="shared" si="3903"/>
        <v>0.44077976110589184</v>
      </c>
      <c r="O397" s="8">
        <v>15146</v>
      </c>
      <c r="P397" s="5">
        <f t="shared" si="3904"/>
        <v>0.50818682056099851</v>
      </c>
      <c r="Q397" s="8">
        <v>15862</v>
      </c>
      <c r="R397" s="5">
        <f t="shared" si="3905"/>
        <v>0.53221044155146957</v>
      </c>
      <c r="S397" s="8">
        <v>48</v>
      </c>
      <c r="T397" s="5">
        <f t="shared" si="3906"/>
        <v>1.6105220775734801E-3</v>
      </c>
      <c r="U397" s="8">
        <v>400</v>
      </c>
      <c r="V397" s="5">
        <f t="shared" si="3907"/>
        <v>1.3421017313112333E-2</v>
      </c>
      <c r="W397" s="8">
        <v>431</v>
      </c>
      <c r="X397" s="5">
        <f t="shared" si="3908"/>
        <v>1.446114615487854E-2</v>
      </c>
      <c r="Y397" s="8">
        <v>693</v>
      </c>
      <c r="Z397" s="5">
        <f t="shared" si="3909"/>
        <v>2.3251912494967119E-2</v>
      </c>
      <c r="AA397" s="8">
        <v>6</v>
      </c>
      <c r="AB397" s="5">
        <f t="shared" si="3910"/>
        <v>2.0131525969668501E-4</v>
      </c>
      <c r="AC397" s="8">
        <v>18</v>
      </c>
      <c r="AD397" s="5">
        <f t="shared" si="3911"/>
        <v>6.0394577909005499E-4</v>
      </c>
      <c r="AE397" s="8">
        <v>648</v>
      </c>
      <c r="AF397" s="5">
        <f t="shared" si="3912"/>
        <v>2.1742048047241981E-2</v>
      </c>
      <c r="AH397" s="8">
        <v>23439</v>
      </c>
      <c r="AI397" s="8">
        <v>9939</v>
      </c>
      <c r="AJ397" s="5">
        <f t="shared" si="3923"/>
        <v>0.42403686164085497</v>
      </c>
      <c r="AK397" s="8">
        <v>10590</v>
      </c>
      <c r="AL397" s="5">
        <f t="shared" ref="AL397" si="4024">AK397/$AH397</f>
        <v>0.45181108409061821</v>
      </c>
      <c r="AM397" s="8">
        <v>11679</v>
      </c>
      <c r="AN397" s="5">
        <f t="shared" ref="AN397" si="4025">AM397/$AH397</f>
        <v>0.49827211058492255</v>
      </c>
      <c r="AO397" s="8">
        <v>12125</v>
      </c>
      <c r="AP397" s="5">
        <f t="shared" ref="AP397" si="4026">AO397/$AH397</f>
        <v>0.51730022611886173</v>
      </c>
      <c r="AQ397" s="8">
        <v>36</v>
      </c>
      <c r="AR397" s="5">
        <f t="shared" ref="AR397" si="4027">AQ397/$AH397</f>
        <v>1.5359017022910533E-3</v>
      </c>
      <c r="AS397" s="8">
        <v>297</v>
      </c>
      <c r="AT397" s="5">
        <f t="shared" ref="AT397" si="4028">AS397/$AH397</f>
        <v>1.2671189043901191E-2</v>
      </c>
      <c r="AU397" s="8">
        <v>371</v>
      </c>
      <c r="AV397" s="5">
        <f t="shared" ref="AV397" si="4029">AU397/$AH397</f>
        <v>1.5828320320832801E-2</v>
      </c>
      <c r="AW397" s="8">
        <v>531</v>
      </c>
      <c r="AX397" s="5">
        <f t="shared" ref="AX397" si="4030">AW397/$AH397</f>
        <v>2.2654550108793036E-2</v>
      </c>
      <c r="AY397" s="8">
        <v>6</v>
      </c>
      <c r="AZ397" s="5">
        <f t="shared" ref="AZ397" si="4031">AY397/$AH397</f>
        <v>2.5598361704850891E-4</v>
      </c>
      <c r="BA397" s="8">
        <v>12</v>
      </c>
      <c r="BB397" s="5">
        <f t="shared" ref="BB397" si="4032">BA397/$AH397</f>
        <v>5.1196723409701781E-4</v>
      </c>
      <c r="BC397" s="8">
        <v>481</v>
      </c>
      <c r="BD397" s="5">
        <f t="shared" ref="BD397" si="4033">BC397/$AH397</f>
        <v>2.0521353300055462E-2</v>
      </c>
      <c r="BE397" s="8"/>
    </row>
    <row r="398" spans="1:57" ht="45" x14ac:dyDescent="0.25">
      <c r="A398" s="1" t="s">
        <v>203</v>
      </c>
      <c r="B398" s="1" t="s">
        <v>204</v>
      </c>
      <c r="C398" s="1" t="s">
        <v>205</v>
      </c>
      <c r="D398" s="3" t="s">
        <v>206</v>
      </c>
      <c r="E398" s="2" t="s">
        <v>2250</v>
      </c>
      <c r="F398" s="2" t="s">
        <v>207</v>
      </c>
      <c r="G398" s="2" t="s">
        <v>208</v>
      </c>
      <c r="H398" s="4">
        <v>10</v>
      </c>
      <c r="I398" s="1" t="s">
        <v>38</v>
      </c>
      <c r="J398" s="8">
        <v>29561</v>
      </c>
      <c r="K398" s="8">
        <v>10419</v>
      </c>
      <c r="L398" s="5">
        <f t="shared" si="3902"/>
        <v>0.35245762998545382</v>
      </c>
      <c r="M398" s="8">
        <v>11204</v>
      </c>
      <c r="N398" s="5">
        <f t="shared" si="3903"/>
        <v>0.37901288860322724</v>
      </c>
      <c r="O398" s="8">
        <v>14615</v>
      </c>
      <c r="P398" s="5">
        <f t="shared" si="3904"/>
        <v>0.49440140725956494</v>
      </c>
      <c r="Q398" s="8">
        <v>15212</v>
      </c>
      <c r="R398" s="5">
        <f t="shared" si="3905"/>
        <v>0.51459693515104366</v>
      </c>
      <c r="S398" s="8">
        <v>79</v>
      </c>
      <c r="T398" s="5">
        <f t="shared" si="3906"/>
        <v>2.6724400392408917E-3</v>
      </c>
      <c r="U398" s="8">
        <v>378</v>
      </c>
      <c r="V398" s="5">
        <f t="shared" si="3907"/>
        <v>1.278711816244376E-2</v>
      </c>
      <c r="W398" s="8">
        <v>2215</v>
      </c>
      <c r="X398" s="5">
        <f t="shared" si="3908"/>
        <v>7.4929806163526264E-2</v>
      </c>
      <c r="Y398" s="8">
        <v>2490</v>
      </c>
      <c r="Z398" s="5">
        <f t="shared" si="3909"/>
        <v>8.4232603768478742E-2</v>
      </c>
      <c r="AA398" s="8">
        <v>16</v>
      </c>
      <c r="AB398" s="5">
        <f t="shared" si="3910"/>
        <v>5.4125367883359828E-4</v>
      </c>
      <c r="AC398" s="8">
        <v>53</v>
      </c>
      <c r="AD398" s="5">
        <f t="shared" si="3911"/>
        <v>1.7929028111362945E-3</v>
      </c>
      <c r="AE398" s="8">
        <v>1024</v>
      </c>
      <c r="AF398" s="5">
        <f t="shared" si="3912"/>
        <v>3.464023544535029E-2</v>
      </c>
      <c r="AH398" s="8">
        <v>26547</v>
      </c>
      <c r="AI398" s="8">
        <v>10177</v>
      </c>
      <c r="AJ398" s="5">
        <f t="shared" si="3923"/>
        <v>0.38335781820921383</v>
      </c>
      <c r="AK398" s="8">
        <v>10807</v>
      </c>
      <c r="AL398" s="5">
        <f t="shared" ref="AL398" si="4034">AK398/$AH398</f>
        <v>0.40708931329340414</v>
      </c>
      <c r="AM398" s="8">
        <v>12313</v>
      </c>
      <c r="AN398" s="5">
        <f t="shared" ref="AN398" si="4035">AM398/$AH398</f>
        <v>0.46381888725656384</v>
      </c>
      <c r="AO398" s="8">
        <v>12772</v>
      </c>
      <c r="AP398" s="5">
        <f t="shared" ref="AP398" si="4036">AO398/$AH398</f>
        <v>0.4811089765321882</v>
      </c>
      <c r="AQ398" s="8">
        <v>59</v>
      </c>
      <c r="AR398" s="5">
        <f t="shared" ref="AR398" si="4037">AQ398/$AH398</f>
        <v>2.22247334915433E-3</v>
      </c>
      <c r="AS398" s="8">
        <v>298</v>
      </c>
      <c r="AT398" s="5">
        <f t="shared" ref="AT398" si="4038">AS398/$AH398</f>
        <v>1.1225373865220175E-2</v>
      </c>
      <c r="AU398" s="8">
        <v>2147</v>
      </c>
      <c r="AV398" s="5">
        <f t="shared" ref="AV398" si="4039">AU398/$AH398</f>
        <v>8.0875428485327902E-2</v>
      </c>
      <c r="AW398" s="8">
        <v>2357</v>
      </c>
      <c r="AX398" s="5">
        <f t="shared" ref="AX398" si="4040">AW398/$AH398</f>
        <v>8.8785926846724678E-2</v>
      </c>
      <c r="AY398" s="8">
        <v>13</v>
      </c>
      <c r="AZ398" s="5">
        <f t="shared" ref="AZ398" si="4041">AY398/$AH398</f>
        <v>4.8969751761027613E-4</v>
      </c>
      <c r="BA398" s="8">
        <v>38</v>
      </c>
      <c r="BB398" s="5">
        <f t="shared" ref="BB398" si="4042">BA398/$AH398</f>
        <v>1.4314235130146534E-3</v>
      </c>
      <c r="BC398" s="8">
        <v>881</v>
      </c>
      <c r="BD398" s="5">
        <f t="shared" ref="BD398" si="4043">BC398/$AH398</f>
        <v>3.3186424078050253E-2</v>
      </c>
      <c r="BE398" s="8"/>
    </row>
    <row r="399" spans="1:57" ht="45" x14ac:dyDescent="0.25">
      <c r="A399" s="1" t="s">
        <v>463</v>
      </c>
      <c r="B399" s="1" t="s">
        <v>457</v>
      </c>
      <c r="C399" s="1" t="s">
        <v>458</v>
      </c>
      <c r="D399" s="3" t="s">
        <v>459</v>
      </c>
      <c r="E399" s="2" t="s">
        <v>460</v>
      </c>
      <c r="F399" s="2" t="s">
        <v>464</v>
      </c>
      <c r="G399" s="2" t="s">
        <v>465</v>
      </c>
      <c r="H399" s="4">
        <v>10</v>
      </c>
      <c r="I399" s="1" t="s">
        <v>38</v>
      </c>
      <c r="J399" s="8">
        <v>28468</v>
      </c>
      <c r="K399" s="8">
        <v>21647</v>
      </c>
      <c r="L399" s="5">
        <f t="shared" si="3902"/>
        <v>0.76039763945482652</v>
      </c>
      <c r="M399" s="8">
        <v>22998</v>
      </c>
      <c r="N399" s="5">
        <f t="shared" si="3903"/>
        <v>0.80785443304763238</v>
      </c>
      <c r="O399" s="8">
        <v>2201</v>
      </c>
      <c r="P399" s="5">
        <f t="shared" si="3904"/>
        <v>7.7314879865111708E-2</v>
      </c>
      <c r="Q399" s="8">
        <v>2704</v>
      </c>
      <c r="R399" s="5">
        <f t="shared" si="3905"/>
        <v>9.4983841506252636E-2</v>
      </c>
      <c r="S399" s="8">
        <v>73</v>
      </c>
      <c r="T399" s="5">
        <f t="shared" si="3906"/>
        <v>2.5642827033862583E-3</v>
      </c>
      <c r="U399" s="8">
        <v>569</v>
      </c>
      <c r="V399" s="5">
        <f t="shared" si="3907"/>
        <v>1.9987354222284672E-2</v>
      </c>
      <c r="W399" s="8">
        <v>1990</v>
      </c>
      <c r="X399" s="5">
        <f t="shared" si="3908"/>
        <v>6.9903049037515805E-2</v>
      </c>
      <c r="Y399" s="8">
        <v>2259</v>
      </c>
      <c r="Z399" s="5">
        <f t="shared" si="3909"/>
        <v>7.935225516369257E-2</v>
      </c>
      <c r="AA399" s="8">
        <v>1</v>
      </c>
      <c r="AB399" s="5">
        <f t="shared" si="3910"/>
        <v>3.5127160320359701E-5</v>
      </c>
      <c r="AC399" s="8">
        <v>15</v>
      </c>
      <c r="AD399" s="5">
        <f t="shared" si="3911"/>
        <v>5.2690740480539555E-4</v>
      </c>
      <c r="AE399" s="8">
        <v>1032</v>
      </c>
      <c r="AF399" s="5">
        <f t="shared" si="3912"/>
        <v>3.6251229450611211E-2</v>
      </c>
      <c r="AH399" s="8">
        <v>23767</v>
      </c>
      <c r="AI399" s="8">
        <v>18464</v>
      </c>
      <c r="AJ399" s="5">
        <f t="shared" si="3923"/>
        <v>0.77687549964236124</v>
      </c>
      <c r="AK399" s="8">
        <v>19357</v>
      </c>
      <c r="AL399" s="5">
        <f t="shared" ref="AL399" si="4044">AK399/$AH399</f>
        <v>0.81444860520890305</v>
      </c>
      <c r="AM399" s="8">
        <v>1790</v>
      </c>
      <c r="AN399" s="5">
        <f t="shared" ref="AN399" si="4045">AM399/$AH399</f>
        <v>7.5314511717928218E-2</v>
      </c>
      <c r="AO399" s="8">
        <v>2012</v>
      </c>
      <c r="AP399" s="5">
        <f t="shared" ref="AP399" si="4046">AO399/$AH399</f>
        <v>8.4655194176799758E-2</v>
      </c>
      <c r="AQ399" s="8">
        <v>63</v>
      </c>
      <c r="AR399" s="5">
        <f t="shared" ref="AR399" si="4047">AQ399/$AH399</f>
        <v>2.6507342113013845E-3</v>
      </c>
      <c r="AS399" s="8">
        <v>474</v>
      </c>
      <c r="AT399" s="5">
        <f t="shared" ref="AT399" si="4048">AS399/$AH399</f>
        <v>1.9943619304077082E-2</v>
      </c>
      <c r="AU399" s="8">
        <v>1701</v>
      </c>
      <c r="AV399" s="5">
        <f t="shared" ref="AV399" si="4049">AU399/$AH399</f>
        <v>7.156982370513737E-2</v>
      </c>
      <c r="AW399" s="8">
        <v>1862</v>
      </c>
      <c r="AX399" s="5">
        <f t="shared" ref="AX399" si="4050">AW399/$AH399</f>
        <v>7.8343922245129802E-2</v>
      </c>
      <c r="AY399" s="8">
        <v>1</v>
      </c>
      <c r="AZ399" s="5">
        <f t="shared" ref="AZ399" si="4051">AY399/$AH399</f>
        <v>4.2075146211133085E-5</v>
      </c>
      <c r="BA399" s="8">
        <v>11</v>
      </c>
      <c r="BB399" s="5">
        <f t="shared" ref="BB399" si="4052">BA399/$AH399</f>
        <v>4.6282660832246391E-4</v>
      </c>
      <c r="BC399" s="8">
        <v>751</v>
      </c>
      <c r="BD399" s="5">
        <f t="shared" ref="BD399" si="4053">BC399/$AH399</f>
        <v>3.1598434804560947E-2</v>
      </c>
      <c r="BE399" s="8"/>
    </row>
    <row r="400" spans="1:57" ht="45" x14ac:dyDescent="0.25">
      <c r="A400" s="1" t="s">
        <v>560</v>
      </c>
      <c r="B400" s="1" t="s">
        <v>556</v>
      </c>
      <c r="C400" s="1" t="s">
        <v>557</v>
      </c>
      <c r="D400" s="3" t="s">
        <v>558</v>
      </c>
      <c r="E400" s="2" t="s">
        <v>559</v>
      </c>
      <c r="F400" s="2" t="s">
        <v>464</v>
      </c>
      <c r="G400" s="2" t="s">
        <v>465</v>
      </c>
      <c r="H400" s="4">
        <v>10</v>
      </c>
      <c r="I400" s="1" t="s">
        <v>38</v>
      </c>
      <c r="J400" s="8">
        <v>28468</v>
      </c>
      <c r="K400" s="8">
        <v>21647</v>
      </c>
      <c r="L400" s="5">
        <f t="shared" si="3902"/>
        <v>0.76039763945482652</v>
      </c>
      <c r="M400" s="8">
        <v>22998</v>
      </c>
      <c r="N400" s="5">
        <f t="shared" si="3903"/>
        <v>0.80785443304763238</v>
      </c>
      <c r="O400" s="8">
        <v>2201</v>
      </c>
      <c r="P400" s="5">
        <f t="shared" si="3904"/>
        <v>7.7314879865111708E-2</v>
      </c>
      <c r="Q400" s="8">
        <v>2704</v>
      </c>
      <c r="R400" s="5">
        <f t="shared" si="3905"/>
        <v>9.4983841506252636E-2</v>
      </c>
      <c r="S400" s="8">
        <v>73</v>
      </c>
      <c r="T400" s="5">
        <f t="shared" si="3906"/>
        <v>2.5642827033862583E-3</v>
      </c>
      <c r="U400" s="8">
        <v>569</v>
      </c>
      <c r="V400" s="5">
        <f t="shared" si="3907"/>
        <v>1.9987354222284672E-2</v>
      </c>
      <c r="W400" s="8">
        <v>1990</v>
      </c>
      <c r="X400" s="5">
        <f t="shared" si="3908"/>
        <v>6.9903049037515805E-2</v>
      </c>
      <c r="Y400" s="8">
        <v>2259</v>
      </c>
      <c r="Z400" s="5">
        <f t="shared" si="3909"/>
        <v>7.935225516369257E-2</v>
      </c>
      <c r="AA400" s="8">
        <v>1</v>
      </c>
      <c r="AB400" s="5">
        <f t="shared" si="3910"/>
        <v>3.5127160320359701E-5</v>
      </c>
      <c r="AC400" s="8">
        <v>15</v>
      </c>
      <c r="AD400" s="5">
        <f t="shared" si="3911"/>
        <v>5.2690740480539555E-4</v>
      </c>
      <c r="AE400" s="8">
        <v>1032</v>
      </c>
      <c r="AF400" s="5">
        <f t="shared" si="3912"/>
        <v>3.6251229450611211E-2</v>
      </c>
      <c r="AH400" s="8">
        <v>23767</v>
      </c>
      <c r="AI400" s="8">
        <v>18464</v>
      </c>
      <c r="AJ400" s="5">
        <f t="shared" si="3923"/>
        <v>0.77687549964236124</v>
      </c>
      <c r="AK400" s="8">
        <v>19357</v>
      </c>
      <c r="AL400" s="5">
        <f t="shared" ref="AL400" si="4054">AK400/$AH400</f>
        <v>0.81444860520890305</v>
      </c>
      <c r="AM400" s="8">
        <v>1790</v>
      </c>
      <c r="AN400" s="5">
        <f t="shared" ref="AN400" si="4055">AM400/$AH400</f>
        <v>7.5314511717928218E-2</v>
      </c>
      <c r="AO400" s="8">
        <v>2012</v>
      </c>
      <c r="AP400" s="5">
        <f t="shared" ref="AP400" si="4056">AO400/$AH400</f>
        <v>8.4655194176799758E-2</v>
      </c>
      <c r="AQ400" s="8">
        <v>63</v>
      </c>
      <c r="AR400" s="5">
        <f t="shared" ref="AR400" si="4057">AQ400/$AH400</f>
        <v>2.6507342113013845E-3</v>
      </c>
      <c r="AS400" s="8">
        <v>474</v>
      </c>
      <c r="AT400" s="5">
        <f t="shared" ref="AT400" si="4058">AS400/$AH400</f>
        <v>1.9943619304077082E-2</v>
      </c>
      <c r="AU400" s="8">
        <v>1701</v>
      </c>
      <c r="AV400" s="5">
        <f t="shared" ref="AV400" si="4059">AU400/$AH400</f>
        <v>7.156982370513737E-2</v>
      </c>
      <c r="AW400" s="8">
        <v>1862</v>
      </c>
      <c r="AX400" s="5">
        <f t="shared" ref="AX400" si="4060">AW400/$AH400</f>
        <v>7.8343922245129802E-2</v>
      </c>
      <c r="AY400" s="8">
        <v>1</v>
      </c>
      <c r="AZ400" s="5">
        <f t="shared" ref="AZ400" si="4061">AY400/$AH400</f>
        <v>4.2075146211133085E-5</v>
      </c>
      <c r="BA400" s="8">
        <v>11</v>
      </c>
      <c r="BB400" s="5">
        <f t="shared" ref="BB400" si="4062">BA400/$AH400</f>
        <v>4.6282660832246391E-4</v>
      </c>
      <c r="BC400" s="8">
        <v>751</v>
      </c>
      <c r="BD400" s="5">
        <f t="shared" ref="BD400" si="4063">BC400/$AH400</f>
        <v>3.1598434804560947E-2</v>
      </c>
      <c r="BE400" s="8"/>
    </row>
    <row r="401" spans="1:57" x14ac:dyDescent="0.25">
      <c r="A401" s="1" t="s">
        <v>1580</v>
      </c>
      <c r="B401" s="1" t="s">
        <v>1581</v>
      </c>
      <c r="C401" s="1" t="s">
        <v>1582</v>
      </c>
      <c r="D401" s="3" t="s">
        <v>1583</v>
      </c>
      <c r="F401" s="2" t="s">
        <v>1584</v>
      </c>
      <c r="G401" s="2" t="s">
        <v>95</v>
      </c>
      <c r="H401" s="4">
        <v>10</v>
      </c>
      <c r="I401" s="1" t="s">
        <v>38</v>
      </c>
      <c r="J401" s="8">
        <v>28440</v>
      </c>
      <c r="K401" s="8">
        <v>3955</v>
      </c>
      <c r="L401" s="5">
        <f t="shared" si="3902"/>
        <v>0.13906469760900142</v>
      </c>
      <c r="M401" s="8">
        <v>4561</v>
      </c>
      <c r="N401" s="5">
        <f t="shared" si="3903"/>
        <v>0.16037271448663853</v>
      </c>
      <c r="O401" s="8">
        <v>10483</v>
      </c>
      <c r="P401" s="5">
        <f t="shared" si="3904"/>
        <v>0.36860056258790436</v>
      </c>
      <c r="Q401" s="8">
        <v>10996</v>
      </c>
      <c r="R401" s="5">
        <f t="shared" si="3905"/>
        <v>0.38663853727144865</v>
      </c>
      <c r="S401" s="8">
        <v>63</v>
      </c>
      <c r="T401" s="5">
        <f t="shared" si="3906"/>
        <v>2.2151898734177216E-3</v>
      </c>
      <c r="U401" s="8">
        <v>303</v>
      </c>
      <c r="V401" s="5">
        <f t="shared" si="3907"/>
        <v>1.0654008438818566E-2</v>
      </c>
      <c r="W401" s="8">
        <v>73</v>
      </c>
      <c r="X401" s="5">
        <f t="shared" si="3908"/>
        <v>2.5668073136427567E-3</v>
      </c>
      <c r="Y401" s="8">
        <v>176</v>
      </c>
      <c r="Z401" s="5">
        <f t="shared" si="3909"/>
        <v>6.188466947960619E-3</v>
      </c>
      <c r="AA401" s="8">
        <v>4</v>
      </c>
      <c r="AB401" s="5">
        <f t="shared" si="3910"/>
        <v>1.4064697609001407E-4</v>
      </c>
      <c r="AC401" s="8">
        <v>25</v>
      </c>
      <c r="AD401" s="5">
        <f t="shared" si="3911"/>
        <v>8.7904360056258787E-4</v>
      </c>
      <c r="AE401" s="8">
        <v>13022</v>
      </c>
      <c r="AF401" s="5">
        <f t="shared" si="3912"/>
        <v>0.45787623066104077</v>
      </c>
      <c r="AH401" s="8">
        <v>20531</v>
      </c>
      <c r="AI401" s="8">
        <v>3497</v>
      </c>
      <c r="AJ401" s="5">
        <f t="shared" si="3923"/>
        <v>0.17032779698991768</v>
      </c>
      <c r="AK401" s="8">
        <v>3900</v>
      </c>
      <c r="AL401" s="5">
        <f t="shared" ref="AL401" si="4064">AK401/$AH401</f>
        <v>0.1899566509181238</v>
      </c>
      <c r="AM401" s="8">
        <v>7623</v>
      </c>
      <c r="AN401" s="5">
        <f t="shared" ref="AN401" si="4065">AM401/$AH401</f>
        <v>0.37129219229457894</v>
      </c>
      <c r="AO401" s="8">
        <v>7952</v>
      </c>
      <c r="AP401" s="5">
        <f t="shared" ref="AP401" si="4066">AO401/$AH401</f>
        <v>0.38731674053869758</v>
      </c>
      <c r="AQ401" s="8">
        <v>55</v>
      </c>
      <c r="AR401" s="5">
        <f t="shared" ref="AR401" si="4067">AQ401/$AH401</f>
        <v>2.6788758462812333E-3</v>
      </c>
      <c r="AS401" s="8">
        <v>243</v>
      </c>
      <c r="AT401" s="5">
        <f t="shared" ref="AT401" si="4068">AS401/$AH401</f>
        <v>1.1835760557206176E-2</v>
      </c>
      <c r="AU401" s="8">
        <v>55</v>
      </c>
      <c r="AV401" s="5">
        <f t="shared" ref="AV401" si="4069">AU401/$AH401</f>
        <v>2.6788758462812333E-3</v>
      </c>
      <c r="AW401" s="8">
        <v>130</v>
      </c>
      <c r="AX401" s="5">
        <f t="shared" ref="AX401" si="4070">AW401/$AH401</f>
        <v>6.3318883639374608E-3</v>
      </c>
      <c r="AY401" s="8">
        <v>3</v>
      </c>
      <c r="AZ401" s="5">
        <f t="shared" ref="AZ401" si="4071">AY401/$AH401</f>
        <v>1.4612050070624908E-4</v>
      </c>
      <c r="BA401" s="8">
        <v>16</v>
      </c>
      <c r="BB401" s="5">
        <f t="shared" ref="BB401" si="4072">BA401/$AH401</f>
        <v>7.7930933709999511E-4</v>
      </c>
      <c r="BC401" s="8">
        <v>8724</v>
      </c>
      <c r="BD401" s="5">
        <f t="shared" ref="BD401" si="4073">BC401/$AH401</f>
        <v>0.42491841605377234</v>
      </c>
      <c r="BE401" s="8"/>
    </row>
    <row r="402" spans="1:57" x14ac:dyDescent="0.25">
      <c r="A402" s="1" t="s">
        <v>2055</v>
      </c>
      <c r="B402" s="1" t="s">
        <v>2056</v>
      </c>
      <c r="C402" s="1" t="s">
        <v>2057</v>
      </c>
      <c r="D402" s="3" t="s">
        <v>2058</v>
      </c>
      <c r="E402" s="2" t="s">
        <v>2059</v>
      </c>
      <c r="F402" s="2" t="s">
        <v>2060</v>
      </c>
      <c r="G402" s="2" t="s">
        <v>2061</v>
      </c>
      <c r="H402" s="4">
        <v>10</v>
      </c>
      <c r="I402" s="1" t="s">
        <v>38</v>
      </c>
      <c r="J402" s="8">
        <v>27357</v>
      </c>
      <c r="K402" s="8">
        <v>21464</v>
      </c>
      <c r="L402" s="5">
        <f t="shared" si="3902"/>
        <v>0.78458895346711999</v>
      </c>
      <c r="M402" s="8">
        <v>22567</v>
      </c>
      <c r="N402" s="5">
        <f t="shared" si="3903"/>
        <v>0.82490770186789486</v>
      </c>
      <c r="O402" s="8">
        <v>1059</v>
      </c>
      <c r="P402" s="5">
        <f t="shared" si="3904"/>
        <v>3.8710384910626165E-2</v>
      </c>
      <c r="Q402" s="8">
        <v>1350</v>
      </c>
      <c r="R402" s="5">
        <f t="shared" si="3905"/>
        <v>4.9347516175019188E-2</v>
      </c>
      <c r="S402" s="8">
        <v>74</v>
      </c>
      <c r="T402" s="5">
        <f t="shared" si="3906"/>
        <v>2.7049749607047555E-3</v>
      </c>
      <c r="U402" s="8">
        <v>566</v>
      </c>
      <c r="V402" s="5">
        <f t="shared" si="3907"/>
        <v>2.0689403077822861E-2</v>
      </c>
      <c r="W402" s="8">
        <v>298</v>
      </c>
      <c r="X402" s="5">
        <f t="shared" si="3908"/>
        <v>1.0893007274189421E-2</v>
      </c>
      <c r="Y402" s="8">
        <v>479</v>
      </c>
      <c r="Z402" s="5">
        <f t="shared" si="3909"/>
        <v>1.7509229813210514E-2</v>
      </c>
      <c r="AA402" s="8">
        <v>8</v>
      </c>
      <c r="AB402" s="5">
        <f t="shared" si="3910"/>
        <v>2.9242972548159518E-4</v>
      </c>
      <c r="AC402" s="8">
        <v>27</v>
      </c>
      <c r="AD402" s="5">
        <f t="shared" si="3911"/>
        <v>9.8695032350038371E-4</v>
      </c>
      <c r="AE402" s="8">
        <v>3230</v>
      </c>
      <c r="AF402" s="5">
        <f t="shared" si="3912"/>
        <v>0.11806850166319406</v>
      </c>
      <c r="AH402" s="8">
        <v>21862</v>
      </c>
      <c r="AI402" s="8">
        <v>17757</v>
      </c>
      <c r="AJ402" s="5">
        <f t="shared" si="3923"/>
        <v>0.81223126886835606</v>
      </c>
      <c r="AK402" s="8">
        <v>18465</v>
      </c>
      <c r="AL402" s="5">
        <f t="shared" ref="AL402" si="4074">AK402/$AH402</f>
        <v>0.84461622907327782</v>
      </c>
      <c r="AM402" s="8">
        <v>790</v>
      </c>
      <c r="AN402" s="5">
        <f t="shared" ref="AN402" si="4075">AM402/$AH402</f>
        <v>3.613576068063306E-2</v>
      </c>
      <c r="AO402" s="8">
        <v>921</v>
      </c>
      <c r="AP402" s="5">
        <f t="shared" ref="AP402" si="4076">AO402/$AH402</f>
        <v>4.2127893147927913E-2</v>
      </c>
      <c r="AQ402" s="8">
        <v>61</v>
      </c>
      <c r="AR402" s="5">
        <f t="shared" ref="AR402" si="4077">AQ402/$AH402</f>
        <v>2.7902296221754643E-3</v>
      </c>
      <c r="AS402" s="8">
        <v>418</v>
      </c>
      <c r="AT402" s="5">
        <f t="shared" ref="AT402" si="4078">AS402/$AH402</f>
        <v>1.9119934132284327E-2</v>
      </c>
      <c r="AU402" s="8">
        <v>265</v>
      </c>
      <c r="AV402" s="5">
        <f t="shared" ref="AV402" si="4079">AU402/$AH402</f>
        <v>1.2121489342237673E-2</v>
      </c>
      <c r="AW402" s="8">
        <v>375</v>
      </c>
      <c r="AX402" s="5">
        <f t="shared" ref="AX402" si="4080">AW402/$AH402</f>
        <v>1.7153050955996705E-2</v>
      </c>
      <c r="AY402" s="8">
        <v>8</v>
      </c>
      <c r="AZ402" s="5">
        <f t="shared" ref="AZ402" si="4081">AY402/$AH402</f>
        <v>3.6593175372792974E-4</v>
      </c>
      <c r="BA402" s="8">
        <v>15</v>
      </c>
      <c r="BB402" s="5">
        <f t="shared" ref="BB402" si="4082">BA402/$AH402</f>
        <v>6.8612203823986825E-4</v>
      </c>
      <c r="BC402" s="8">
        <v>2199</v>
      </c>
      <c r="BD402" s="5">
        <f t="shared" ref="BD402" si="4083">BC402/$AH402</f>
        <v>0.10058549080596468</v>
      </c>
      <c r="BE402" s="8"/>
    </row>
    <row r="403" spans="1:57" ht="60" x14ac:dyDescent="0.25">
      <c r="A403" s="1" t="s">
        <v>268</v>
      </c>
      <c r="B403" s="1" t="s">
        <v>269</v>
      </c>
      <c r="C403" s="1" t="s">
        <v>270</v>
      </c>
      <c r="D403" s="3" t="s">
        <v>271</v>
      </c>
      <c r="E403" s="2" t="s">
        <v>272</v>
      </c>
      <c r="F403" s="2" t="s">
        <v>273</v>
      </c>
      <c r="G403" s="2" t="s">
        <v>274</v>
      </c>
      <c r="H403" s="4">
        <v>10</v>
      </c>
      <c r="I403" s="1" t="s">
        <v>38</v>
      </c>
      <c r="J403" s="8">
        <v>23396</v>
      </c>
      <c r="K403" s="8">
        <v>2197</v>
      </c>
      <c r="L403" s="5">
        <f t="shared" si="3902"/>
        <v>9.3904941015558213E-2</v>
      </c>
      <c r="M403" s="8">
        <v>2679</v>
      </c>
      <c r="N403" s="5">
        <f t="shared" si="3903"/>
        <v>0.11450675329116088</v>
      </c>
      <c r="O403" s="8">
        <v>19907</v>
      </c>
      <c r="P403" s="5">
        <f t="shared" si="3904"/>
        <v>0.85087194392203791</v>
      </c>
      <c r="Q403" s="8">
        <v>20483</v>
      </c>
      <c r="R403" s="5">
        <f t="shared" si="3905"/>
        <v>0.87549153701487437</v>
      </c>
      <c r="S403" s="8">
        <v>37</v>
      </c>
      <c r="T403" s="5">
        <f t="shared" si="3906"/>
        <v>1.5814669174217815E-3</v>
      </c>
      <c r="U403" s="8">
        <v>267</v>
      </c>
      <c r="V403" s="5">
        <f t="shared" si="3907"/>
        <v>1.1412207214908531E-2</v>
      </c>
      <c r="W403" s="8">
        <v>72</v>
      </c>
      <c r="X403" s="5">
        <f t="shared" si="3908"/>
        <v>3.0774491366045479E-3</v>
      </c>
      <c r="Y403" s="8">
        <v>145</v>
      </c>
      <c r="Z403" s="5">
        <f t="shared" si="3909"/>
        <v>6.1976406223286035E-3</v>
      </c>
      <c r="AA403" s="8">
        <v>3</v>
      </c>
      <c r="AB403" s="5">
        <f t="shared" si="3910"/>
        <v>1.2822704735852283E-4</v>
      </c>
      <c r="AC403" s="8">
        <v>12</v>
      </c>
      <c r="AD403" s="5">
        <f t="shared" si="3911"/>
        <v>5.1290818943409131E-4</v>
      </c>
      <c r="AE403" s="8">
        <v>410</v>
      </c>
      <c r="AF403" s="5">
        <f t="shared" si="3912"/>
        <v>1.752436313899812E-2</v>
      </c>
      <c r="AH403" s="8">
        <v>17196</v>
      </c>
      <c r="AI403" s="8">
        <v>2048</v>
      </c>
      <c r="AJ403" s="5">
        <f t="shared" si="3923"/>
        <v>0.1190974645266341</v>
      </c>
      <c r="AK403" s="8">
        <v>2356</v>
      </c>
      <c r="AL403" s="5">
        <f t="shared" ref="AL403" si="4084">AK403/$AH403</f>
        <v>0.13700860665270992</v>
      </c>
      <c r="AM403" s="8">
        <v>14283</v>
      </c>
      <c r="AN403" s="5">
        <f t="shared" ref="AN403" si="4085">AM403/$AH403</f>
        <v>0.83060013956734124</v>
      </c>
      <c r="AO403" s="8">
        <v>14665</v>
      </c>
      <c r="AP403" s="5">
        <f t="shared" ref="AP403" si="4086">AO403/$AH403</f>
        <v>0.85281460804838338</v>
      </c>
      <c r="AQ403" s="8">
        <v>32</v>
      </c>
      <c r="AR403" s="5">
        <f t="shared" ref="AR403" si="4087">AQ403/$AH403</f>
        <v>1.8608978832286578E-3</v>
      </c>
      <c r="AS403" s="8">
        <v>213</v>
      </c>
      <c r="AT403" s="5">
        <f t="shared" ref="AT403" si="4088">AS403/$AH403</f>
        <v>1.2386601535240753E-2</v>
      </c>
      <c r="AU403" s="8">
        <v>64</v>
      </c>
      <c r="AV403" s="5">
        <f t="shared" ref="AV403" si="4089">AU403/$AH403</f>
        <v>3.7217957664573155E-3</v>
      </c>
      <c r="AW403" s="8">
        <v>103</v>
      </c>
      <c r="AX403" s="5">
        <f t="shared" ref="AX403" si="4090">AW403/$AH403</f>
        <v>5.9897650616422427E-3</v>
      </c>
      <c r="AY403" s="8">
        <v>3</v>
      </c>
      <c r="AZ403" s="5">
        <f t="shared" ref="AZ403" si="4091">AY403/$AH403</f>
        <v>1.7445917655268666E-4</v>
      </c>
      <c r="BA403" s="8">
        <v>6</v>
      </c>
      <c r="BB403" s="5">
        <f t="shared" ref="BB403" si="4092">BA403/$AH403</f>
        <v>3.4891835310537332E-4</v>
      </c>
      <c r="BC403" s="8">
        <v>267</v>
      </c>
      <c r="BD403" s="5">
        <f t="shared" ref="BD403" si="4093">BC403/$AH403</f>
        <v>1.5526866713189114E-2</v>
      </c>
      <c r="BE403" s="8"/>
    </row>
    <row r="404" spans="1:57" ht="30" x14ac:dyDescent="0.25">
      <c r="A404" s="1" t="s">
        <v>468</v>
      </c>
      <c r="B404" s="1" t="s">
        <v>457</v>
      </c>
      <c r="C404" s="1" t="s">
        <v>458</v>
      </c>
      <c r="D404" s="3" t="s">
        <v>459</v>
      </c>
      <c r="E404" s="2" t="s">
        <v>460</v>
      </c>
      <c r="F404" s="2" t="s">
        <v>469</v>
      </c>
      <c r="G404" s="2" t="s">
        <v>470</v>
      </c>
      <c r="H404" s="4">
        <v>10</v>
      </c>
      <c r="I404" s="1" t="s">
        <v>38</v>
      </c>
      <c r="J404" s="8">
        <v>22662</v>
      </c>
      <c r="K404" s="8">
        <v>19318</v>
      </c>
      <c r="L404" s="5">
        <f t="shared" si="3902"/>
        <v>0.8524402082781749</v>
      </c>
      <c r="M404" s="8">
        <v>20121</v>
      </c>
      <c r="N404" s="5">
        <f t="shared" si="3903"/>
        <v>0.88787397405348156</v>
      </c>
      <c r="O404" s="8">
        <v>639</v>
      </c>
      <c r="P404" s="5">
        <f t="shared" si="3904"/>
        <v>2.8196981731532962E-2</v>
      </c>
      <c r="Q404" s="8">
        <v>806</v>
      </c>
      <c r="R404" s="5">
        <f t="shared" si="3905"/>
        <v>3.5566145971229368E-2</v>
      </c>
      <c r="S404" s="8">
        <v>29</v>
      </c>
      <c r="T404" s="5">
        <f t="shared" si="3906"/>
        <v>1.2796752272526697E-3</v>
      </c>
      <c r="U404" s="8">
        <v>139</v>
      </c>
      <c r="V404" s="5">
        <f t="shared" si="3907"/>
        <v>6.1336157444179685E-3</v>
      </c>
      <c r="W404" s="8">
        <v>979</v>
      </c>
      <c r="X404" s="5">
        <f t="shared" si="3908"/>
        <v>4.320007060277116E-2</v>
      </c>
      <c r="Y404" s="8">
        <v>1371</v>
      </c>
      <c r="Z404" s="5">
        <f t="shared" si="3909"/>
        <v>6.0497749536669317E-2</v>
      </c>
      <c r="AA404" s="8">
        <v>1</v>
      </c>
      <c r="AB404" s="5">
        <f t="shared" si="3910"/>
        <v>4.4126731974229991E-5</v>
      </c>
      <c r="AC404" s="8">
        <v>24</v>
      </c>
      <c r="AD404" s="5">
        <f t="shared" si="3911"/>
        <v>1.0590415673815197E-3</v>
      </c>
      <c r="AE404" s="8">
        <v>745</v>
      </c>
      <c r="AF404" s="5">
        <f t="shared" si="3912"/>
        <v>3.2874415320801341E-2</v>
      </c>
      <c r="AH404" s="8">
        <v>17484</v>
      </c>
      <c r="AI404" s="8">
        <v>15265</v>
      </c>
      <c r="AJ404" s="5">
        <f t="shared" si="3923"/>
        <v>0.87308396247998166</v>
      </c>
      <c r="AK404" s="8">
        <v>15637</v>
      </c>
      <c r="AL404" s="5">
        <f t="shared" ref="AL404" si="4094">AK404/$AH404</f>
        <v>0.89436055822466254</v>
      </c>
      <c r="AM404" s="8">
        <v>499</v>
      </c>
      <c r="AN404" s="5">
        <f t="shared" ref="AN404" si="4095">AM404/$AH404</f>
        <v>2.8540379775795013E-2</v>
      </c>
      <c r="AO404" s="8">
        <v>584</v>
      </c>
      <c r="AP404" s="5">
        <f t="shared" ref="AP404" si="4096">AO404/$AH404</f>
        <v>3.3401967513154884E-2</v>
      </c>
      <c r="AQ404" s="8">
        <v>16</v>
      </c>
      <c r="AR404" s="5">
        <f t="shared" ref="AR404" si="4097">AQ404/$AH404</f>
        <v>9.1512239762068181E-4</v>
      </c>
      <c r="AS404" s="8">
        <v>92</v>
      </c>
      <c r="AT404" s="5">
        <f t="shared" ref="AT404" si="4098">AS404/$AH404</f>
        <v>5.2619537863189203E-3</v>
      </c>
      <c r="AU404" s="8">
        <v>732</v>
      </c>
      <c r="AV404" s="5">
        <f t="shared" ref="AV404" si="4099">AU404/$AH404</f>
        <v>4.1866849691146193E-2</v>
      </c>
      <c r="AW404" s="8">
        <v>865</v>
      </c>
      <c r="AX404" s="5">
        <f t="shared" ref="AX404" si="4100">AW404/$AH404</f>
        <v>4.9473804621368106E-2</v>
      </c>
      <c r="AY404" s="8">
        <v>1</v>
      </c>
      <c r="AZ404" s="5">
        <f t="shared" ref="AZ404" si="4101">AY404/$AH404</f>
        <v>5.7195149851292613E-5</v>
      </c>
      <c r="BA404" s="8">
        <v>20</v>
      </c>
      <c r="BB404" s="5">
        <f t="shared" ref="BB404" si="4102">BA404/$AH404</f>
        <v>1.1439029970258523E-3</v>
      </c>
      <c r="BC404" s="8">
        <v>490</v>
      </c>
      <c r="BD404" s="5">
        <f t="shared" ref="BD404" si="4103">BC404/$AH404</f>
        <v>2.802562342713338E-2</v>
      </c>
      <c r="BE404" s="8"/>
    </row>
    <row r="405" spans="1:57" ht="30" x14ac:dyDescent="0.25">
      <c r="A405" s="1" t="s">
        <v>486</v>
      </c>
      <c r="B405" s="1" t="s">
        <v>457</v>
      </c>
      <c r="C405" s="1" t="s">
        <v>458</v>
      </c>
      <c r="D405" s="3" t="s">
        <v>459</v>
      </c>
      <c r="E405" s="2" t="s">
        <v>460</v>
      </c>
      <c r="F405" s="2" t="s">
        <v>487</v>
      </c>
      <c r="G405" s="2" t="s">
        <v>488</v>
      </c>
      <c r="H405" s="4">
        <v>10</v>
      </c>
      <c r="I405" s="1" t="s">
        <v>38</v>
      </c>
      <c r="J405" s="8">
        <v>22610</v>
      </c>
      <c r="K405" s="8">
        <v>19311</v>
      </c>
      <c r="L405" s="5">
        <f t="shared" si="3902"/>
        <v>0.85409111012826178</v>
      </c>
      <c r="M405" s="8">
        <v>20436</v>
      </c>
      <c r="N405" s="5">
        <f t="shared" si="3903"/>
        <v>0.90384785493144626</v>
      </c>
      <c r="O405" s="8">
        <v>896</v>
      </c>
      <c r="P405" s="5">
        <f t="shared" si="3904"/>
        <v>3.9628482972136225E-2</v>
      </c>
      <c r="Q405" s="8">
        <v>1224</v>
      </c>
      <c r="R405" s="5">
        <f t="shared" si="3905"/>
        <v>5.4135338345864661E-2</v>
      </c>
      <c r="S405" s="8">
        <v>42</v>
      </c>
      <c r="T405" s="5">
        <f t="shared" si="3906"/>
        <v>1.8575851393188853E-3</v>
      </c>
      <c r="U405" s="8">
        <v>422</v>
      </c>
      <c r="V405" s="5">
        <f t="shared" si="3907"/>
        <v>1.8664307828394514E-2</v>
      </c>
      <c r="W405" s="8">
        <v>400</v>
      </c>
      <c r="X405" s="5">
        <f t="shared" si="3908"/>
        <v>1.7691287041132243E-2</v>
      </c>
      <c r="Y405" s="8">
        <v>661</v>
      </c>
      <c r="Z405" s="5">
        <f t="shared" si="3909"/>
        <v>2.9234851835471032E-2</v>
      </c>
      <c r="AA405" s="8">
        <v>1</v>
      </c>
      <c r="AB405" s="5">
        <f t="shared" si="3910"/>
        <v>4.4228217602830609E-5</v>
      </c>
      <c r="AC405" s="8">
        <v>11</v>
      </c>
      <c r="AD405" s="5">
        <f t="shared" si="3911"/>
        <v>4.8651039363113664E-4</v>
      </c>
      <c r="AE405" s="8">
        <v>723</v>
      </c>
      <c r="AF405" s="5">
        <f t="shared" si="3912"/>
        <v>3.1977001326846527E-2</v>
      </c>
      <c r="AH405" s="8">
        <v>18336</v>
      </c>
      <c r="AI405" s="8">
        <v>15973</v>
      </c>
      <c r="AJ405" s="5">
        <f t="shared" si="3923"/>
        <v>0.87112783595113441</v>
      </c>
      <c r="AK405" s="8">
        <v>16667</v>
      </c>
      <c r="AL405" s="5">
        <f t="shared" ref="AL405" si="4104">AK405/$AH405</f>
        <v>0.9089768760907504</v>
      </c>
      <c r="AM405" s="8">
        <v>688</v>
      </c>
      <c r="AN405" s="5">
        <f t="shared" ref="AN405" si="4105">AM405/$AH405</f>
        <v>3.7521815008726006E-2</v>
      </c>
      <c r="AO405" s="8">
        <v>856</v>
      </c>
      <c r="AP405" s="5">
        <f t="shared" ref="AP405" si="4106">AO405/$AH405</f>
        <v>4.6684118673647468E-2</v>
      </c>
      <c r="AQ405" s="8">
        <v>34</v>
      </c>
      <c r="AR405" s="5">
        <f t="shared" ref="AR405" si="4107">AQ405/$AH405</f>
        <v>1.8542757417102968E-3</v>
      </c>
      <c r="AS405" s="8">
        <v>318</v>
      </c>
      <c r="AT405" s="5">
        <f t="shared" ref="AT405" si="4108">AS405/$AH405</f>
        <v>1.7342931937172776E-2</v>
      </c>
      <c r="AU405" s="8">
        <v>342</v>
      </c>
      <c r="AV405" s="5">
        <f t="shared" ref="AV405" si="4109">AU405/$AH405</f>
        <v>1.8651832460732983E-2</v>
      </c>
      <c r="AW405" s="8">
        <v>466</v>
      </c>
      <c r="AX405" s="5">
        <f t="shared" ref="AX405" si="4110">AW405/$AH405</f>
        <v>2.5414485165794067E-2</v>
      </c>
      <c r="AY405" s="8">
        <v>1</v>
      </c>
      <c r="AZ405" s="5">
        <f t="shared" ref="AZ405" si="4111">AY405/$AH405</f>
        <v>5.4537521815008727E-5</v>
      </c>
      <c r="BA405" s="8">
        <v>10</v>
      </c>
      <c r="BB405" s="5">
        <f t="shared" ref="BB405" si="4112">BA405/$AH405</f>
        <v>5.4537521815008726E-4</v>
      </c>
      <c r="BC405" s="8">
        <v>535</v>
      </c>
      <c r="BD405" s="5">
        <f t="shared" ref="BD405" si="4113">BC405/$AH405</f>
        <v>2.9177574171029667E-2</v>
      </c>
      <c r="BE405" s="8"/>
    </row>
    <row r="406" spans="1:57" ht="45" x14ac:dyDescent="0.25">
      <c r="A406" s="1" t="s">
        <v>570</v>
      </c>
      <c r="B406" s="1" t="s">
        <v>556</v>
      </c>
      <c r="C406" s="1" t="s">
        <v>557</v>
      </c>
      <c r="D406" s="3" t="s">
        <v>558</v>
      </c>
      <c r="E406" s="2" t="s">
        <v>559</v>
      </c>
      <c r="F406" s="2" t="s">
        <v>487</v>
      </c>
      <c r="G406" s="2" t="s">
        <v>488</v>
      </c>
      <c r="H406" s="4">
        <v>10</v>
      </c>
      <c r="I406" s="1" t="s">
        <v>38</v>
      </c>
      <c r="J406" s="8">
        <v>22610</v>
      </c>
      <c r="K406" s="8">
        <v>19311</v>
      </c>
      <c r="L406" s="5">
        <f t="shared" si="3902"/>
        <v>0.85409111012826178</v>
      </c>
      <c r="M406" s="8">
        <v>20436</v>
      </c>
      <c r="N406" s="5">
        <f t="shared" si="3903"/>
        <v>0.90384785493144626</v>
      </c>
      <c r="O406" s="8">
        <v>896</v>
      </c>
      <c r="P406" s="5">
        <f t="shared" si="3904"/>
        <v>3.9628482972136225E-2</v>
      </c>
      <c r="Q406" s="8">
        <v>1224</v>
      </c>
      <c r="R406" s="5">
        <f t="shared" si="3905"/>
        <v>5.4135338345864661E-2</v>
      </c>
      <c r="S406" s="8">
        <v>42</v>
      </c>
      <c r="T406" s="5">
        <f t="shared" si="3906"/>
        <v>1.8575851393188853E-3</v>
      </c>
      <c r="U406" s="8">
        <v>422</v>
      </c>
      <c r="V406" s="5">
        <f t="shared" si="3907"/>
        <v>1.8664307828394514E-2</v>
      </c>
      <c r="W406" s="8">
        <v>400</v>
      </c>
      <c r="X406" s="5">
        <f t="shared" si="3908"/>
        <v>1.7691287041132243E-2</v>
      </c>
      <c r="Y406" s="8">
        <v>661</v>
      </c>
      <c r="Z406" s="5">
        <f t="shared" si="3909"/>
        <v>2.9234851835471032E-2</v>
      </c>
      <c r="AA406" s="8">
        <v>1</v>
      </c>
      <c r="AB406" s="5">
        <f t="shared" si="3910"/>
        <v>4.4228217602830609E-5</v>
      </c>
      <c r="AC406" s="8">
        <v>11</v>
      </c>
      <c r="AD406" s="5">
        <f t="shared" si="3911"/>
        <v>4.8651039363113664E-4</v>
      </c>
      <c r="AE406" s="8">
        <v>723</v>
      </c>
      <c r="AF406" s="5">
        <f t="shared" si="3912"/>
        <v>3.1977001326846527E-2</v>
      </c>
      <c r="AH406" s="8">
        <v>18336</v>
      </c>
      <c r="AI406" s="8">
        <v>15973</v>
      </c>
      <c r="AJ406" s="5">
        <f t="shared" si="3923"/>
        <v>0.87112783595113441</v>
      </c>
      <c r="AK406" s="8">
        <v>16667</v>
      </c>
      <c r="AL406" s="5">
        <f t="shared" ref="AL406" si="4114">AK406/$AH406</f>
        <v>0.9089768760907504</v>
      </c>
      <c r="AM406" s="8">
        <v>688</v>
      </c>
      <c r="AN406" s="5">
        <f t="shared" ref="AN406" si="4115">AM406/$AH406</f>
        <v>3.7521815008726006E-2</v>
      </c>
      <c r="AO406" s="8">
        <v>856</v>
      </c>
      <c r="AP406" s="5">
        <f t="shared" ref="AP406" si="4116">AO406/$AH406</f>
        <v>4.6684118673647468E-2</v>
      </c>
      <c r="AQ406" s="8">
        <v>34</v>
      </c>
      <c r="AR406" s="5">
        <f t="shared" ref="AR406" si="4117">AQ406/$AH406</f>
        <v>1.8542757417102968E-3</v>
      </c>
      <c r="AS406" s="8">
        <v>318</v>
      </c>
      <c r="AT406" s="5">
        <f t="shared" ref="AT406" si="4118">AS406/$AH406</f>
        <v>1.7342931937172776E-2</v>
      </c>
      <c r="AU406" s="8">
        <v>342</v>
      </c>
      <c r="AV406" s="5">
        <f t="shared" ref="AV406" si="4119">AU406/$AH406</f>
        <v>1.8651832460732983E-2</v>
      </c>
      <c r="AW406" s="8">
        <v>466</v>
      </c>
      <c r="AX406" s="5">
        <f t="shared" ref="AX406" si="4120">AW406/$AH406</f>
        <v>2.5414485165794067E-2</v>
      </c>
      <c r="AY406" s="8">
        <v>1</v>
      </c>
      <c r="AZ406" s="5">
        <f t="shared" ref="AZ406" si="4121">AY406/$AH406</f>
        <v>5.4537521815008727E-5</v>
      </c>
      <c r="BA406" s="8">
        <v>10</v>
      </c>
      <c r="BB406" s="5">
        <f t="shared" ref="BB406" si="4122">BA406/$AH406</f>
        <v>5.4537521815008726E-4</v>
      </c>
      <c r="BC406" s="8">
        <v>535</v>
      </c>
      <c r="BD406" s="5">
        <f t="shared" ref="BD406" si="4123">BC406/$AH406</f>
        <v>2.9177574171029667E-2</v>
      </c>
      <c r="BE406" s="8"/>
    </row>
    <row r="407" spans="1:57" ht="60" x14ac:dyDescent="0.25">
      <c r="A407" s="1" t="s">
        <v>1188</v>
      </c>
      <c r="B407" s="1" t="s">
        <v>1189</v>
      </c>
      <c r="C407" s="1" t="s">
        <v>1190</v>
      </c>
      <c r="D407" s="3" t="s">
        <v>1191</v>
      </c>
      <c r="F407" s="2" t="s">
        <v>1192</v>
      </c>
      <c r="G407" s="2" t="s">
        <v>1193</v>
      </c>
      <c r="H407" s="4">
        <v>10</v>
      </c>
      <c r="I407" s="1" t="s">
        <v>38</v>
      </c>
      <c r="J407" s="8">
        <v>21747</v>
      </c>
      <c r="K407" s="8">
        <v>7056</v>
      </c>
      <c r="L407" s="5">
        <f t="shared" si="3902"/>
        <v>0.32445854600634572</v>
      </c>
      <c r="M407" s="8">
        <v>7681</v>
      </c>
      <c r="N407" s="5">
        <f t="shared" si="3903"/>
        <v>0.35319814227249735</v>
      </c>
      <c r="O407" s="8">
        <v>12945</v>
      </c>
      <c r="P407" s="5">
        <f t="shared" si="3904"/>
        <v>0.59525451786453298</v>
      </c>
      <c r="Q407" s="8">
        <v>13466</v>
      </c>
      <c r="R407" s="5">
        <f t="shared" si="3905"/>
        <v>0.61921184531199702</v>
      </c>
      <c r="S407" s="8">
        <v>41</v>
      </c>
      <c r="T407" s="5">
        <f t="shared" si="3906"/>
        <v>1.8853175150595485E-3</v>
      </c>
      <c r="U407" s="8">
        <v>264</v>
      </c>
      <c r="V407" s="5">
        <f t="shared" si="3907"/>
        <v>1.2139605462822459E-2</v>
      </c>
      <c r="W407" s="8">
        <v>276</v>
      </c>
      <c r="X407" s="5">
        <f t="shared" si="3908"/>
        <v>1.2691405711132571E-2</v>
      </c>
      <c r="Y407" s="8">
        <v>415</v>
      </c>
      <c r="Z407" s="5">
        <f t="shared" si="3909"/>
        <v>1.9083091920724698E-2</v>
      </c>
      <c r="AA407" s="8">
        <v>1</v>
      </c>
      <c r="AB407" s="5">
        <f t="shared" si="3910"/>
        <v>4.5983354025842648E-5</v>
      </c>
      <c r="AC407" s="8">
        <v>16</v>
      </c>
      <c r="AD407" s="5">
        <f t="shared" si="3911"/>
        <v>7.3573366441348237E-4</v>
      </c>
      <c r="AE407" s="8">
        <v>544</v>
      </c>
      <c r="AF407" s="5">
        <f t="shared" si="3912"/>
        <v>2.5014944590058399E-2</v>
      </c>
      <c r="AH407" s="8">
        <v>17437</v>
      </c>
      <c r="AI407" s="8">
        <v>5825</v>
      </c>
      <c r="AJ407" s="5">
        <f t="shared" si="3923"/>
        <v>0.33405975798589205</v>
      </c>
      <c r="AK407" s="8">
        <v>6234</v>
      </c>
      <c r="AL407" s="5">
        <f t="shared" ref="AL407" si="4124">AK407/$AH407</f>
        <v>0.35751562768824913</v>
      </c>
      <c r="AM407" s="8">
        <v>10330</v>
      </c>
      <c r="AN407" s="5">
        <f t="shared" ref="AN407" si="4125">AM407/$AH407</f>
        <v>0.59241842059987382</v>
      </c>
      <c r="AO407" s="8">
        <v>10687</v>
      </c>
      <c r="AP407" s="5">
        <f t="shared" ref="AP407" si="4126">AO407/$AH407</f>
        <v>0.61289212593909503</v>
      </c>
      <c r="AQ407" s="8">
        <v>38</v>
      </c>
      <c r="AR407" s="5">
        <f t="shared" ref="AR407" si="4127">AQ407/$AH407</f>
        <v>2.1792739576762059E-3</v>
      </c>
      <c r="AS407" s="8">
        <v>207</v>
      </c>
      <c r="AT407" s="5">
        <f t="shared" ref="AT407" si="4128">AS407/$AH407</f>
        <v>1.1871308137867752E-2</v>
      </c>
      <c r="AU407" s="8">
        <v>233</v>
      </c>
      <c r="AV407" s="5">
        <f t="shared" ref="AV407" si="4129">AU407/$AH407</f>
        <v>1.3362390319435683E-2</v>
      </c>
      <c r="AW407" s="8">
        <v>303</v>
      </c>
      <c r="AX407" s="5">
        <f t="shared" ref="AX407" si="4130">AW407/$AH407</f>
        <v>1.7376842346733958E-2</v>
      </c>
      <c r="AY407" s="8">
        <v>1</v>
      </c>
      <c r="AZ407" s="5">
        <f t="shared" ref="AZ407" si="4131">AY407/$AH407</f>
        <v>5.7349314675689629E-5</v>
      </c>
      <c r="BA407" s="8">
        <v>10</v>
      </c>
      <c r="BB407" s="5">
        <f t="shared" ref="BB407" si="4132">BA407/$AH407</f>
        <v>5.7349314675689625E-4</v>
      </c>
      <c r="BC407" s="8">
        <v>390</v>
      </c>
      <c r="BD407" s="5">
        <f t="shared" ref="BD407" si="4133">BC407/$AH407</f>
        <v>2.2366232723518953E-2</v>
      </c>
      <c r="BE407" s="8"/>
    </row>
    <row r="408" spans="1:57" ht="45" x14ac:dyDescent="0.25">
      <c r="A408" s="1" t="s">
        <v>1366</v>
      </c>
      <c r="B408" s="1" t="s">
        <v>1367</v>
      </c>
      <c r="C408" s="1" t="s">
        <v>1368</v>
      </c>
      <c r="D408" s="3" t="s">
        <v>1369</v>
      </c>
      <c r="F408" s="2" t="s">
        <v>1370</v>
      </c>
      <c r="G408" s="2" t="s">
        <v>1371</v>
      </c>
      <c r="H408" s="4">
        <v>10</v>
      </c>
      <c r="I408" s="1" t="s">
        <v>38</v>
      </c>
      <c r="J408" s="8">
        <v>20504</v>
      </c>
      <c r="K408" s="8">
        <v>18051</v>
      </c>
      <c r="L408" s="5">
        <f t="shared" si="3902"/>
        <v>0.88036480686695284</v>
      </c>
      <c r="M408" s="8">
        <v>18665</v>
      </c>
      <c r="N408" s="5">
        <f t="shared" si="3903"/>
        <v>0.91031018337885294</v>
      </c>
      <c r="O408" s="8">
        <v>401</v>
      </c>
      <c r="P408" s="5">
        <f t="shared" si="3904"/>
        <v>1.9557159578618807E-2</v>
      </c>
      <c r="Q408" s="8">
        <v>515</v>
      </c>
      <c r="R408" s="5">
        <f t="shared" si="3905"/>
        <v>2.5117050331642608E-2</v>
      </c>
      <c r="S408" s="8">
        <v>28</v>
      </c>
      <c r="T408" s="5">
        <f t="shared" si="3906"/>
        <v>1.3655872024970737E-3</v>
      </c>
      <c r="U408" s="8">
        <v>174</v>
      </c>
      <c r="V408" s="5">
        <f t="shared" si="3907"/>
        <v>8.4861490440889583E-3</v>
      </c>
      <c r="W408" s="8">
        <v>330</v>
      </c>
      <c r="X408" s="5">
        <f t="shared" si="3908"/>
        <v>1.6094420600858368E-2</v>
      </c>
      <c r="Y408" s="8">
        <v>533</v>
      </c>
      <c r="Z408" s="5">
        <f t="shared" si="3909"/>
        <v>2.5994927818962153E-2</v>
      </c>
      <c r="AA408" s="8">
        <v>8</v>
      </c>
      <c r="AB408" s="5">
        <f t="shared" si="3910"/>
        <v>3.9016777214202108E-4</v>
      </c>
      <c r="AC408" s="8">
        <v>16</v>
      </c>
      <c r="AD408" s="5">
        <f t="shared" si="3911"/>
        <v>7.8033554428404216E-4</v>
      </c>
      <c r="AE408" s="8">
        <v>979</v>
      </c>
      <c r="AF408" s="5">
        <f t="shared" si="3912"/>
        <v>4.7746781115879829E-2</v>
      </c>
      <c r="AH408" s="8">
        <v>15365</v>
      </c>
      <c r="AI408" s="8">
        <v>13604</v>
      </c>
      <c r="AJ408" s="5">
        <f t="shared" si="3923"/>
        <v>0.88538887081028306</v>
      </c>
      <c r="AK408" s="8">
        <v>14006</v>
      </c>
      <c r="AL408" s="5">
        <f t="shared" ref="AL408" si="4134">AK408/$AH408</f>
        <v>0.91155222909209244</v>
      </c>
      <c r="AM408" s="8">
        <v>316</v>
      </c>
      <c r="AN408" s="5">
        <f t="shared" ref="AN408" si="4135">AM408/$AH408</f>
        <v>2.0566221932964531E-2</v>
      </c>
      <c r="AO408" s="8">
        <v>368</v>
      </c>
      <c r="AP408" s="5">
        <f t="shared" ref="AP408" si="4136">AO408/$AH408</f>
        <v>2.3950536934591603E-2</v>
      </c>
      <c r="AQ408" s="8">
        <v>20</v>
      </c>
      <c r="AR408" s="5">
        <f t="shared" ref="AR408" si="4137">AQ408/$AH408</f>
        <v>1.3016596160104132E-3</v>
      </c>
      <c r="AS408" s="8">
        <v>134</v>
      </c>
      <c r="AT408" s="5">
        <f t="shared" ref="AT408" si="4138">AS408/$AH408</f>
        <v>8.7211194272697693E-3</v>
      </c>
      <c r="AU408" s="8">
        <v>287</v>
      </c>
      <c r="AV408" s="5">
        <f t="shared" ref="AV408" si="4139">AU408/$AH408</f>
        <v>1.867881548974943E-2</v>
      </c>
      <c r="AW408" s="8">
        <v>398</v>
      </c>
      <c r="AX408" s="5">
        <f t="shared" ref="AX408" si="4140">AW408/$AH408</f>
        <v>2.5903026358607223E-2</v>
      </c>
      <c r="AY408" s="8">
        <v>8</v>
      </c>
      <c r="AZ408" s="5">
        <f t="shared" ref="AZ408" si="4141">AY408/$AH408</f>
        <v>5.2066384640416527E-4</v>
      </c>
      <c r="BA408" s="8">
        <v>16</v>
      </c>
      <c r="BB408" s="5">
        <f t="shared" ref="BB408" si="4142">BA408/$AH408</f>
        <v>1.0413276928083305E-3</v>
      </c>
      <c r="BC408" s="8">
        <v>673</v>
      </c>
      <c r="BD408" s="5">
        <f t="shared" ref="BD408" si="4143">BC408/$AH408</f>
        <v>4.3800846078750406E-2</v>
      </c>
      <c r="BE408" s="8"/>
    </row>
    <row r="409" spans="1:57" ht="60" x14ac:dyDescent="0.25">
      <c r="A409" s="1" t="s">
        <v>489</v>
      </c>
      <c r="B409" s="1" t="s">
        <v>457</v>
      </c>
      <c r="C409" s="1" t="s">
        <v>458</v>
      </c>
      <c r="D409" s="3" t="s">
        <v>459</v>
      </c>
      <c r="E409" s="2" t="s">
        <v>460</v>
      </c>
      <c r="F409" s="2" t="s">
        <v>490</v>
      </c>
      <c r="G409" s="2" t="s">
        <v>491</v>
      </c>
      <c r="H409" s="4">
        <v>10</v>
      </c>
      <c r="I409" s="1" t="s">
        <v>38</v>
      </c>
      <c r="J409" s="8">
        <v>19190</v>
      </c>
      <c r="K409" s="8">
        <v>15634</v>
      </c>
      <c r="L409" s="5">
        <f t="shared" si="3902"/>
        <v>0.81469515372589896</v>
      </c>
      <c r="M409" s="8">
        <v>16598</v>
      </c>
      <c r="N409" s="5">
        <f t="shared" si="3903"/>
        <v>0.86492965085982287</v>
      </c>
      <c r="O409" s="8">
        <v>1162</v>
      </c>
      <c r="P409" s="5">
        <f t="shared" si="3904"/>
        <v>6.0552371026576339E-2</v>
      </c>
      <c r="Q409" s="8">
        <v>1440</v>
      </c>
      <c r="R409" s="5">
        <f t="shared" si="3905"/>
        <v>7.5039082855653985E-2</v>
      </c>
      <c r="S409" s="8">
        <v>36</v>
      </c>
      <c r="T409" s="5">
        <f t="shared" si="3906"/>
        <v>1.8759770713913497E-3</v>
      </c>
      <c r="U409" s="8">
        <v>348</v>
      </c>
      <c r="V409" s="5">
        <f t="shared" si="3907"/>
        <v>1.8134445023449713E-2</v>
      </c>
      <c r="W409" s="8">
        <v>412</v>
      </c>
      <c r="X409" s="5">
        <f t="shared" si="3908"/>
        <v>2.1469515372589891E-2</v>
      </c>
      <c r="Y409" s="8">
        <v>706</v>
      </c>
      <c r="Z409" s="5">
        <f t="shared" si="3909"/>
        <v>3.6789994788952576E-2</v>
      </c>
      <c r="AA409" s="8">
        <v>3</v>
      </c>
      <c r="AB409" s="5">
        <f t="shared" si="3910"/>
        <v>1.563314226159458E-4</v>
      </c>
      <c r="AC409" s="8">
        <v>22</v>
      </c>
      <c r="AD409" s="5">
        <f t="shared" si="3911"/>
        <v>1.1464304325169358E-3</v>
      </c>
      <c r="AE409" s="8">
        <v>842</v>
      </c>
      <c r="AF409" s="5">
        <f t="shared" si="3912"/>
        <v>4.3877019280875458E-2</v>
      </c>
      <c r="AH409" s="8">
        <v>16870</v>
      </c>
      <c r="AI409" s="8">
        <v>14062</v>
      </c>
      <c r="AJ409" s="5">
        <f t="shared" si="3923"/>
        <v>0.8335506816834618</v>
      </c>
      <c r="AK409" s="8">
        <v>14750</v>
      </c>
      <c r="AL409" s="5">
        <f t="shared" ref="AL409" si="4144">AK409/$AH409</f>
        <v>0.87433313574392413</v>
      </c>
      <c r="AM409" s="8">
        <v>936</v>
      </c>
      <c r="AN409" s="5">
        <f t="shared" ref="AN409" si="4145">AM409/$AH409</f>
        <v>5.5483106105512742E-2</v>
      </c>
      <c r="AO409" s="8">
        <v>1098</v>
      </c>
      <c r="AP409" s="5">
        <f t="shared" ref="AP409" si="4146">AO409/$AH409</f>
        <v>6.508595139300534E-2</v>
      </c>
      <c r="AQ409" s="8">
        <v>25</v>
      </c>
      <c r="AR409" s="5">
        <f t="shared" ref="AR409" si="4147">AQ409/$AH409</f>
        <v>1.4819205690574985E-3</v>
      </c>
      <c r="AS409" s="8">
        <v>286</v>
      </c>
      <c r="AT409" s="5">
        <f t="shared" ref="AT409" si="4148">AS409/$AH409</f>
        <v>1.6953171310017782E-2</v>
      </c>
      <c r="AU409" s="8">
        <v>387</v>
      </c>
      <c r="AV409" s="5">
        <f t="shared" ref="AV409" si="4149">AU409/$AH409</f>
        <v>2.2940130409010075E-2</v>
      </c>
      <c r="AW409" s="8">
        <v>563</v>
      </c>
      <c r="AX409" s="5">
        <f t="shared" ref="AX409" si="4150">AW409/$AH409</f>
        <v>3.3372851215174866E-2</v>
      </c>
      <c r="AY409" s="8">
        <v>3</v>
      </c>
      <c r="AZ409" s="5">
        <f t="shared" ref="AZ409" si="4151">AY409/$AH409</f>
        <v>1.7783046828689981E-4</v>
      </c>
      <c r="BA409" s="8">
        <v>18</v>
      </c>
      <c r="BB409" s="5">
        <f t="shared" ref="BB409" si="4152">BA409/$AH409</f>
        <v>1.0669828097213988E-3</v>
      </c>
      <c r="BC409" s="8">
        <v>666</v>
      </c>
      <c r="BD409" s="5">
        <f t="shared" ref="BD409" si="4153">BC409/$AH409</f>
        <v>3.9478363959691759E-2</v>
      </c>
      <c r="BE409" s="8"/>
    </row>
    <row r="410" spans="1:57" ht="60" x14ac:dyDescent="0.25">
      <c r="A410" s="1" t="s">
        <v>571</v>
      </c>
      <c r="B410" s="1" t="s">
        <v>556</v>
      </c>
      <c r="C410" s="1" t="s">
        <v>557</v>
      </c>
      <c r="D410" s="3" t="s">
        <v>558</v>
      </c>
      <c r="E410" s="2" t="s">
        <v>559</v>
      </c>
      <c r="F410" s="2" t="s">
        <v>490</v>
      </c>
      <c r="G410" s="2" t="s">
        <v>491</v>
      </c>
      <c r="H410" s="4">
        <v>10</v>
      </c>
      <c r="I410" s="1" t="s">
        <v>38</v>
      </c>
      <c r="J410" s="8">
        <v>19190</v>
      </c>
      <c r="K410" s="8">
        <v>15634</v>
      </c>
      <c r="L410" s="5">
        <f t="shared" si="3902"/>
        <v>0.81469515372589896</v>
      </c>
      <c r="M410" s="8">
        <v>16598</v>
      </c>
      <c r="N410" s="5">
        <f t="shared" si="3903"/>
        <v>0.86492965085982287</v>
      </c>
      <c r="O410" s="8">
        <v>1162</v>
      </c>
      <c r="P410" s="5">
        <f t="shared" si="3904"/>
        <v>6.0552371026576339E-2</v>
      </c>
      <c r="Q410" s="8">
        <v>1440</v>
      </c>
      <c r="R410" s="5">
        <f t="shared" si="3905"/>
        <v>7.5039082855653985E-2</v>
      </c>
      <c r="S410" s="8">
        <v>36</v>
      </c>
      <c r="T410" s="5">
        <f t="shared" si="3906"/>
        <v>1.8759770713913497E-3</v>
      </c>
      <c r="U410" s="8">
        <v>348</v>
      </c>
      <c r="V410" s="5">
        <f t="shared" si="3907"/>
        <v>1.8134445023449713E-2</v>
      </c>
      <c r="W410" s="8">
        <v>412</v>
      </c>
      <c r="X410" s="5">
        <f t="shared" si="3908"/>
        <v>2.1469515372589891E-2</v>
      </c>
      <c r="Y410" s="8">
        <v>706</v>
      </c>
      <c r="Z410" s="5">
        <f t="shared" si="3909"/>
        <v>3.6789994788952576E-2</v>
      </c>
      <c r="AA410" s="8">
        <v>3</v>
      </c>
      <c r="AB410" s="5">
        <f t="shared" si="3910"/>
        <v>1.563314226159458E-4</v>
      </c>
      <c r="AC410" s="8">
        <v>22</v>
      </c>
      <c r="AD410" s="5">
        <f t="shared" si="3911"/>
        <v>1.1464304325169358E-3</v>
      </c>
      <c r="AE410" s="8">
        <v>842</v>
      </c>
      <c r="AF410" s="5">
        <f t="shared" si="3912"/>
        <v>4.3877019280875458E-2</v>
      </c>
      <c r="AH410" s="8">
        <v>16870</v>
      </c>
      <c r="AI410" s="8">
        <v>14062</v>
      </c>
      <c r="AJ410" s="5">
        <f t="shared" si="3923"/>
        <v>0.8335506816834618</v>
      </c>
      <c r="AK410" s="8">
        <v>14750</v>
      </c>
      <c r="AL410" s="5">
        <f t="shared" ref="AL410" si="4154">AK410/$AH410</f>
        <v>0.87433313574392413</v>
      </c>
      <c r="AM410" s="8">
        <v>936</v>
      </c>
      <c r="AN410" s="5">
        <f t="shared" ref="AN410" si="4155">AM410/$AH410</f>
        <v>5.5483106105512742E-2</v>
      </c>
      <c r="AO410" s="8">
        <v>1098</v>
      </c>
      <c r="AP410" s="5">
        <f t="shared" ref="AP410" si="4156">AO410/$AH410</f>
        <v>6.508595139300534E-2</v>
      </c>
      <c r="AQ410" s="8">
        <v>25</v>
      </c>
      <c r="AR410" s="5">
        <f t="shared" ref="AR410" si="4157">AQ410/$AH410</f>
        <v>1.4819205690574985E-3</v>
      </c>
      <c r="AS410" s="8">
        <v>286</v>
      </c>
      <c r="AT410" s="5">
        <f t="shared" ref="AT410" si="4158">AS410/$AH410</f>
        <v>1.6953171310017782E-2</v>
      </c>
      <c r="AU410" s="8">
        <v>387</v>
      </c>
      <c r="AV410" s="5">
        <f t="shared" ref="AV410" si="4159">AU410/$AH410</f>
        <v>2.2940130409010075E-2</v>
      </c>
      <c r="AW410" s="8">
        <v>563</v>
      </c>
      <c r="AX410" s="5">
        <f t="shared" ref="AX410" si="4160">AW410/$AH410</f>
        <v>3.3372851215174866E-2</v>
      </c>
      <c r="AY410" s="8">
        <v>3</v>
      </c>
      <c r="AZ410" s="5">
        <f t="shared" ref="AZ410" si="4161">AY410/$AH410</f>
        <v>1.7783046828689981E-4</v>
      </c>
      <c r="BA410" s="8">
        <v>18</v>
      </c>
      <c r="BB410" s="5">
        <f t="shared" ref="BB410" si="4162">BA410/$AH410</f>
        <v>1.0669828097213988E-3</v>
      </c>
      <c r="BC410" s="8">
        <v>666</v>
      </c>
      <c r="BD410" s="5">
        <f t="shared" ref="BD410" si="4163">BC410/$AH410</f>
        <v>3.9478363959691759E-2</v>
      </c>
      <c r="BE410" s="8"/>
    </row>
    <row r="411" spans="1:57" ht="30" x14ac:dyDescent="0.25">
      <c r="A411" s="1" t="s">
        <v>1561</v>
      </c>
      <c r="B411" s="1" t="s">
        <v>1562</v>
      </c>
      <c r="C411" s="1" t="s">
        <v>1563</v>
      </c>
      <c r="D411" s="3" t="s">
        <v>1564</v>
      </c>
      <c r="G411" s="2" t="s">
        <v>1563</v>
      </c>
      <c r="H411" s="4">
        <v>10</v>
      </c>
      <c r="I411" s="1" t="s">
        <v>38</v>
      </c>
      <c r="J411" s="8">
        <v>16748</v>
      </c>
      <c r="K411" s="8">
        <v>7930</v>
      </c>
      <c r="L411" s="5">
        <f t="shared" si="3902"/>
        <v>0.47348937186529733</v>
      </c>
      <c r="M411" s="8">
        <v>8313</v>
      </c>
      <c r="N411" s="5">
        <f t="shared" si="3903"/>
        <v>0.49635777406257464</v>
      </c>
      <c r="O411" s="8">
        <v>7706</v>
      </c>
      <c r="P411" s="5">
        <f t="shared" si="3904"/>
        <v>0.46011464055409601</v>
      </c>
      <c r="Q411" s="8">
        <v>7973</v>
      </c>
      <c r="R411" s="5">
        <f t="shared" si="3905"/>
        <v>0.47605684260807263</v>
      </c>
      <c r="S411" s="8">
        <v>22</v>
      </c>
      <c r="T411" s="5">
        <f t="shared" si="3906"/>
        <v>1.3135896823501315E-3</v>
      </c>
      <c r="U411" s="8">
        <v>135</v>
      </c>
      <c r="V411" s="5">
        <f t="shared" si="3907"/>
        <v>8.0606639598758065E-3</v>
      </c>
      <c r="W411" s="8">
        <v>184</v>
      </c>
      <c r="X411" s="5">
        <f t="shared" si="3908"/>
        <v>1.0986386434201099E-2</v>
      </c>
      <c r="Y411" s="8">
        <v>257</v>
      </c>
      <c r="Z411" s="5">
        <f t="shared" si="3909"/>
        <v>1.5345115834726534E-2</v>
      </c>
      <c r="AA411" s="8">
        <v>7</v>
      </c>
      <c r="AB411" s="5">
        <f t="shared" si="3910"/>
        <v>4.1796035347504182E-4</v>
      </c>
      <c r="AC411" s="8">
        <v>12</v>
      </c>
      <c r="AD411" s="5">
        <f t="shared" si="3911"/>
        <v>7.165034631000717E-4</v>
      </c>
      <c r="AE411" s="8">
        <v>250</v>
      </c>
      <c r="AF411" s="5">
        <f t="shared" si="3912"/>
        <v>1.4927155481251493E-2</v>
      </c>
      <c r="AH411" s="8">
        <v>12315</v>
      </c>
      <c r="AI411" s="8">
        <v>5280</v>
      </c>
      <c r="AJ411" s="5">
        <f t="shared" si="3923"/>
        <v>0.42874543239951279</v>
      </c>
      <c r="AK411" s="8">
        <v>5530</v>
      </c>
      <c r="AL411" s="5">
        <f t="shared" ref="AL411" si="4164">AK411/$AH411</f>
        <v>0.44904587900933818</v>
      </c>
      <c r="AM411" s="8">
        <v>6258</v>
      </c>
      <c r="AN411" s="5">
        <f t="shared" ref="AN411" si="4165">AM411/$AH411</f>
        <v>0.50816077953714978</v>
      </c>
      <c r="AO411" s="8">
        <v>6456</v>
      </c>
      <c r="AP411" s="5">
        <f t="shared" ref="AP411" si="4166">AO411/$AH411</f>
        <v>0.52423873325213155</v>
      </c>
      <c r="AQ411" s="8">
        <v>13</v>
      </c>
      <c r="AR411" s="5">
        <f t="shared" ref="AR411" si="4167">AQ411/$AH411</f>
        <v>1.0556232237109216E-3</v>
      </c>
      <c r="AS411" s="8">
        <v>96</v>
      </c>
      <c r="AT411" s="5">
        <f t="shared" ref="AT411" si="4168">AS411/$AH411</f>
        <v>7.7953714981729601E-3</v>
      </c>
      <c r="AU411" s="8">
        <v>150</v>
      </c>
      <c r="AV411" s="5">
        <f t="shared" ref="AV411" si="4169">AU411/$AH411</f>
        <v>1.2180267965895249E-2</v>
      </c>
      <c r="AW411" s="8">
        <v>190</v>
      </c>
      <c r="AX411" s="5">
        <f t="shared" ref="AX411" si="4170">AW411/$AH411</f>
        <v>1.5428339423467316E-2</v>
      </c>
      <c r="AY411" s="8">
        <v>7</v>
      </c>
      <c r="AZ411" s="5">
        <f t="shared" ref="AZ411" si="4171">AY411/$AH411</f>
        <v>5.6841250507511164E-4</v>
      </c>
      <c r="BA411" s="8">
        <v>10</v>
      </c>
      <c r="BB411" s="5">
        <f t="shared" ref="BB411" si="4172">BA411/$AH411</f>
        <v>8.1201786439301664E-4</v>
      </c>
      <c r="BC411" s="8">
        <v>181</v>
      </c>
      <c r="BD411" s="5">
        <f t="shared" ref="BD411" si="4173">BC411/$AH411</f>
        <v>1.4697523345513601E-2</v>
      </c>
      <c r="BE411" s="8"/>
    </row>
    <row r="412" spans="1:57" x14ac:dyDescent="0.25">
      <c r="A412" s="1" t="s">
        <v>2035</v>
      </c>
      <c r="B412" s="1" t="s">
        <v>2036</v>
      </c>
      <c r="C412" s="1" t="s">
        <v>2037</v>
      </c>
      <c r="D412" s="3" t="s">
        <v>2038</v>
      </c>
      <c r="F412" s="2" t="s">
        <v>2039</v>
      </c>
      <c r="G412" s="2" t="s">
        <v>2040</v>
      </c>
      <c r="H412" s="4">
        <v>10</v>
      </c>
      <c r="I412" s="1" t="s">
        <v>38</v>
      </c>
      <c r="J412" s="8">
        <v>15883</v>
      </c>
      <c r="K412" s="8">
        <v>12857</v>
      </c>
      <c r="L412" s="5">
        <f t="shared" si="3902"/>
        <v>0.80948183592520306</v>
      </c>
      <c r="M412" s="8">
        <v>13480</v>
      </c>
      <c r="N412" s="5">
        <f t="shared" si="3903"/>
        <v>0.84870616382295538</v>
      </c>
      <c r="O412" s="8">
        <v>986</v>
      </c>
      <c r="P412" s="5">
        <f t="shared" si="3904"/>
        <v>6.2078952338978782E-2</v>
      </c>
      <c r="Q412" s="8">
        <v>1146</v>
      </c>
      <c r="R412" s="5">
        <f t="shared" si="3905"/>
        <v>7.2152616004533154E-2</v>
      </c>
      <c r="S412" s="8">
        <v>42</v>
      </c>
      <c r="T412" s="5">
        <f t="shared" si="3906"/>
        <v>2.644336712208021E-3</v>
      </c>
      <c r="U412" s="8">
        <v>250</v>
      </c>
      <c r="V412" s="5">
        <f t="shared" si="3907"/>
        <v>1.5740099477428698E-2</v>
      </c>
      <c r="W412" s="8">
        <v>603</v>
      </c>
      <c r="X412" s="5">
        <f t="shared" si="3908"/>
        <v>3.796511993955802E-2</v>
      </c>
      <c r="Y412" s="8">
        <v>749</v>
      </c>
      <c r="Z412" s="5">
        <f t="shared" si="3909"/>
        <v>4.7157338034376377E-2</v>
      </c>
      <c r="AA412" s="8">
        <v>1</v>
      </c>
      <c r="AB412" s="5">
        <f t="shared" si="3910"/>
        <v>6.2960397909714788E-5</v>
      </c>
      <c r="AC412" s="8">
        <v>7</v>
      </c>
      <c r="AD412" s="5">
        <f t="shared" si="3911"/>
        <v>4.4072278536800354E-4</v>
      </c>
      <c r="AE412" s="8">
        <v>697</v>
      </c>
      <c r="AF412" s="5">
        <f t="shared" si="3912"/>
        <v>4.3883397343071208E-2</v>
      </c>
      <c r="AH412" s="8">
        <v>12575</v>
      </c>
      <c r="AI412" s="8">
        <v>10433</v>
      </c>
      <c r="AJ412" s="5">
        <f t="shared" si="3923"/>
        <v>0.82966202783300202</v>
      </c>
      <c r="AK412" s="8">
        <v>10805</v>
      </c>
      <c r="AL412" s="5">
        <f t="shared" ref="AL412" si="4174">AK412/$AH412</f>
        <v>0.85924453280318092</v>
      </c>
      <c r="AM412" s="8">
        <v>765</v>
      </c>
      <c r="AN412" s="5">
        <f t="shared" ref="AN412" si="4175">AM412/$AH412</f>
        <v>6.0834990059642144E-2</v>
      </c>
      <c r="AO412" s="8">
        <v>828</v>
      </c>
      <c r="AP412" s="5">
        <f t="shared" ref="AP412" si="4176">AO412/$AH412</f>
        <v>6.5844930417495035E-2</v>
      </c>
      <c r="AQ412" s="8">
        <v>27</v>
      </c>
      <c r="AR412" s="5">
        <f t="shared" ref="AR412" si="4177">AQ412/$AH412</f>
        <v>2.1471172962226641E-3</v>
      </c>
      <c r="AS412" s="8">
        <v>167</v>
      </c>
      <c r="AT412" s="5">
        <f t="shared" ref="AT412" si="4178">AS412/$AH412</f>
        <v>1.3280318091451292E-2</v>
      </c>
      <c r="AU412" s="8">
        <v>487</v>
      </c>
      <c r="AV412" s="5">
        <f t="shared" ref="AV412" si="4179">AU412/$AH412</f>
        <v>3.8727634194831016E-2</v>
      </c>
      <c r="AW412" s="8">
        <v>571</v>
      </c>
      <c r="AX412" s="5">
        <f t="shared" ref="AX412" si="4180">AW412/$AH412</f>
        <v>4.5407554671968192E-2</v>
      </c>
      <c r="AY412" s="8">
        <v>1</v>
      </c>
      <c r="AZ412" s="5">
        <f t="shared" ref="AZ412" si="4181">AY412/$AH412</f>
        <v>7.952286282306163E-5</v>
      </c>
      <c r="BA412" s="8">
        <v>5</v>
      </c>
      <c r="BB412" s="5">
        <f t="shared" ref="BB412" si="4182">BA412/$AH412</f>
        <v>3.9761431411530816E-4</v>
      </c>
      <c r="BC412" s="8">
        <v>438</v>
      </c>
      <c r="BD412" s="5">
        <f t="shared" ref="BD412" si="4183">BC412/$AH412</f>
        <v>3.4831013916500994E-2</v>
      </c>
      <c r="BE412" s="8"/>
    </row>
    <row r="413" spans="1:57" ht="30" x14ac:dyDescent="0.25">
      <c r="A413" s="1" t="s">
        <v>1338</v>
      </c>
      <c r="B413" s="1" t="s">
        <v>1332</v>
      </c>
      <c r="C413" s="1" t="s">
        <v>1333</v>
      </c>
      <c r="D413" s="3" t="s">
        <v>1334</v>
      </c>
      <c r="E413" s="2" t="s">
        <v>1335</v>
      </c>
      <c r="G413" s="2" t="s">
        <v>1339</v>
      </c>
      <c r="H413" s="4">
        <v>10</v>
      </c>
      <c r="I413" s="1" t="s">
        <v>38</v>
      </c>
      <c r="J413" s="8">
        <v>15472</v>
      </c>
      <c r="K413" s="8">
        <v>13665</v>
      </c>
      <c r="L413" s="5">
        <f t="shared" si="3902"/>
        <v>0.88320837642192351</v>
      </c>
      <c r="M413" s="8">
        <v>14417</v>
      </c>
      <c r="N413" s="5">
        <f t="shared" si="3903"/>
        <v>0.93181230610134436</v>
      </c>
      <c r="O413" s="8">
        <v>243</v>
      </c>
      <c r="P413" s="5">
        <f t="shared" si="3904"/>
        <v>1.5705791106514995E-2</v>
      </c>
      <c r="Q413" s="8">
        <v>392</v>
      </c>
      <c r="R413" s="5">
        <f t="shared" si="3905"/>
        <v>2.5336091003102378E-2</v>
      </c>
      <c r="S413" s="8">
        <v>36</v>
      </c>
      <c r="T413" s="5">
        <f t="shared" si="3906"/>
        <v>2.3267838676318511E-3</v>
      </c>
      <c r="U413" s="8">
        <v>438</v>
      </c>
      <c r="V413" s="5">
        <f t="shared" si="3907"/>
        <v>2.8309203722854188E-2</v>
      </c>
      <c r="W413" s="8">
        <v>120</v>
      </c>
      <c r="X413" s="5">
        <f t="shared" si="3908"/>
        <v>7.7559462254395035E-3</v>
      </c>
      <c r="Y413" s="8">
        <v>225</v>
      </c>
      <c r="Z413" s="5">
        <f t="shared" si="3909"/>
        <v>1.454239917269907E-2</v>
      </c>
      <c r="AA413" s="8">
        <v>1</v>
      </c>
      <c r="AB413" s="5">
        <f t="shared" si="3910"/>
        <v>6.4632885211995868E-5</v>
      </c>
      <c r="AC413" s="8">
        <v>14</v>
      </c>
      <c r="AD413" s="5">
        <f t="shared" si="3911"/>
        <v>9.048603929679421E-4</v>
      </c>
      <c r="AE413" s="8">
        <v>591</v>
      </c>
      <c r="AF413" s="5">
        <f t="shared" si="3912"/>
        <v>3.8198035160289558E-2</v>
      </c>
      <c r="AH413" s="8">
        <v>12136</v>
      </c>
      <c r="AI413" s="8">
        <v>10892</v>
      </c>
      <c r="AJ413" s="5">
        <f t="shared" si="3923"/>
        <v>0.89749505603164137</v>
      </c>
      <c r="AK413" s="8">
        <v>11388</v>
      </c>
      <c r="AL413" s="5">
        <f t="shared" ref="AL413" si="4184">AK413/$AH413</f>
        <v>0.93836519446275546</v>
      </c>
      <c r="AM413" s="8">
        <v>195</v>
      </c>
      <c r="AN413" s="5">
        <f t="shared" ref="AN413" si="4185">AM413/$AH413</f>
        <v>1.6067897165458141E-2</v>
      </c>
      <c r="AO413" s="8">
        <v>255</v>
      </c>
      <c r="AP413" s="5">
        <f t="shared" ref="AP413" si="4186">AO413/$AH413</f>
        <v>2.1011865524060647E-2</v>
      </c>
      <c r="AQ413" s="8">
        <v>32</v>
      </c>
      <c r="AR413" s="5">
        <f t="shared" ref="AR413" si="4187">AQ413/$AH413</f>
        <v>2.6367831245880024E-3</v>
      </c>
      <c r="AS413" s="8">
        <v>334</v>
      </c>
      <c r="AT413" s="5">
        <f t="shared" ref="AT413" si="4188">AS413/$AH413</f>
        <v>2.7521423862887279E-2</v>
      </c>
      <c r="AU413" s="8">
        <v>93</v>
      </c>
      <c r="AV413" s="5">
        <f t="shared" ref="AV413" si="4189">AU413/$AH413</f>
        <v>7.663150955833883E-3</v>
      </c>
      <c r="AW413" s="8">
        <v>153</v>
      </c>
      <c r="AX413" s="5">
        <f t="shared" ref="AX413" si="4190">AW413/$AH413</f>
        <v>1.2607119314436388E-2</v>
      </c>
      <c r="AY413" s="8">
        <v>0</v>
      </c>
      <c r="AZ413" s="5">
        <f t="shared" ref="AZ413" si="4191">AY413/$AH413</f>
        <v>0</v>
      </c>
      <c r="BA413" s="8">
        <v>6</v>
      </c>
      <c r="BB413" s="5">
        <f t="shared" ref="BB413" si="4192">BA413/$AH413</f>
        <v>4.9439683586025051E-4</v>
      </c>
      <c r="BC413" s="8">
        <v>377</v>
      </c>
      <c r="BD413" s="5">
        <f t="shared" ref="BD413" si="4193">BC413/$AH413</f>
        <v>3.1064601186552406E-2</v>
      </c>
      <c r="BE413" s="8"/>
    </row>
    <row r="414" spans="1:57" ht="45" x14ac:dyDescent="0.25">
      <c r="A414" s="1" t="s">
        <v>480</v>
      </c>
      <c r="B414" s="1" t="s">
        <v>457</v>
      </c>
      <c r="C414" s="1" t="s">
        <v>458</v>
      </c>
      <c r="D414" s="3" t="s">
        <v>459</v>
      </c>
      <c r="E414" s="2" t="s">
        <v>460</v>
      </c>
      <c r="F414" s="2" t="s">
        <v>481</v>
      </c>
      <c r="G414" s="2" t="s">
        <v>482</v>
      </c>
      <c r="H414" s="4">
        <v>10</v>
      </c>
      <c r="I414" s="1" t="s">
        <v>38</v>
      </c>
      <c r="J414" s="8">
        <v>14983</v>
      </c>
      <c r="K414" s="8">
        <v>11087</v>
      </c>
      <c r="L414" s="5">
        <f t="shared" si="3902"/>
        <v>0.73997196823066147</v>
      </c>
      <c r="M414" s="8">
        <v>12092</v>
      </c>
      <c r="N414" s="5">
        <f t="shared" si="3903"/>
        <v>0.80704798771941533</v>
      </c>
      <c r="O414" s="8">
        <v>1810</v>
      </c>
      <c r="P414" s="5">
        <f t="shared" si="3904"/>
        <v>0.12080357738770607</v>
      </c>
      <c r="Q414" s="8">
        <v>2279</v>
      </c>
      <c r="R414" s="5">
        <f t="shared" si="3905"/>
        <v>0.15210571981579124</v>
      </c>
      <c r="S414" s="8">
        <v>70</v>
      </c>
      <c r="T414" s="5">
        <f t="shared" si="3906"/>
        <v>4.6719615564306217E-3</v>
      </c>
      <c r="U414" s="8">
        <v>441</v>
      </c>
      <c r="V414" s="5">
        <f t="shared" si="3907"/>
        <v>2.9433357805512914E-2</v>
      </c>
      <c r="W414" s="8">
        <v>245</v>
      </c>
      <c r="X414" s="5">
        <f t="shared" si="3908"/>
        <v>1.6351865447507174E-2</v>
      </c>
      <c r="Y414" s="8">
        <v>397</v>
      </c>
      <c r="Z414" s="5">
        <f t="shared" si="3909"/>
        <v>2.6496696255756524E-2</v>
      </c>
      <c r="AA414" s="8">
        <v>1</v>
      </c>
      <c r="AB414" s="5">
        <f t="shared" si="3910"/>
        <v>6.6742307949008882E-5</v>
      </c>
      <c r="AC414" s="8">
        <v>7</v>
      </c>
      <c r="AD414" s="5">
        <f t="shared" si="3911"/>
        <v>4.6719615564306215E-4</v>
      </c>
      <c r="AE414" s="8">
        <v>654</v>
      </c>
      <c r="AF414" s="5">
        <f t="shared" si="3912"/>
        <v>4.3649469398651802E-2</v>
      </c>
      <c r="AH414" s="8">
        <v>12499</v>
      </c>
      <c r="AI414" s="8">
        <v>9691</v>
      </c>
      <c r="AJ414" s="5">
        <f t="shared" si="3923"/>
        <v>0.77534202736218893</v>
      </c>
      <c r="AK414" s="8">
        <v>10360</v>
      </c>
      <c r="AL414" s="5">
        <f t="shared" ref="AL414" si="4194">AK414/$AH414</f>
        <v>0.82886630930474436</v>
      </c>
      <c r="AM414" s="8">
        <v>1330</v>
      </c>
      <c r="AN414" s="5">
        <f t="shared" ref="AN414" si="4195">AM414/$AH414</f>
        <v>0.10640851268101448</v>
      </c>
      <c r="AO414" s="8">
        <v>1544</v>
      </c>
      <c r="AP414" s="5">
        <f t="shared" ref="AP414" si="4196">AO414/$AH414</f>
        <v>0.12352988239059125</v>
      </c>
      <c r="AQ414" s="8">
        <v>54</v>
      </c>
      <c r="AR414" s="5">
        <f t="shared" ref="AR414" si="4197">AQ414/$AH414</f>
        <v>4.3203456276502119E-3</v>
      </c>
      <c r="AS414" s="8">
        <v>343</v>
      </c>
      <c r="AT414" s="5">
        <f t="shared" ref="AT414" si="4198">AS414/$AH414</f>
        <v>2.744219537563005E-2</v>
      </c>
      <c r="AU414" s="8">
        <v>222</v>
      </c>
      <c r="AV414" s="5">
        <f t="shared" ref="AV414" si="4199">AU414/$AH414</f>
        <v>1.7761420913673096E-2</v>
      </c>
      <c r="AW414" s="8">
        <v>338</v>
      </c>
      <c r="AX414" s="5">
        <f t="shared" ref="AX414" si="4200">AW414/$AH414</f>
        <v>2.7042163373069847E-2</v>
      </c>
      <c r="AY414" s="8">
        <v>1</v>
      </c>
      <c r="AZ414" s="5">
        <f t="shared" ref="AZ414" si="4201">AY414/$AH414</f>
        <v>8.0006400512040965E-5</v>
      </c>
      <c r="BA414" s="8">
        <v>5</v>
      </c>
      <c r="BB414" s="5">
        <f t="shared" ref="BB414" si="4202">BA414/$AH414</f>
        <v>4.000320025602048E-4</v>
      </c>
      <c r="BC414" s="8">
        <v>463</v>
      </c>
      <c r="BD414" s="5">
        <f t="shared" ref="BD414" si="4203">BC414/$AH414</f>
        <v>3.7042963437074965E-2</v>
      </c>
      <c r="BE414" s="8"/>
    </row>
    <row r="415" spans="1:57" ht="45" x14ac:dyDescent="0.25">
      <c r="A415" s="1" t="s">
        <v>568</v>
      </c>
      <c r="B415" s="1" t="s">
        <v>556</v>
      </c>
      <c r="C415" s="1" t="s">
        <v>557</v>
      </c>
      <c r="D415" s="3" t="s">
        <v>558</v>
      </c>
      <c r="E415" s="2" t="s">
        <v>559</v>
      </c>
      <c r="F415" s="2" t="s">
        <v>481</v>
      </c>
      <c r="G415" s="2" t="s">
        <v>482</v>
      </c>
      <c r="H415" s="4">
        <v>10</v>
      </c>
      <c r="I415" s="1" t="s">
        <v>38</v>
      </c>
      <c r="J415" s="8">
        <v>14983</v>
      </c>
      <c r="K415" s="8">
        <v>11087</v>
      </c>
      <c r="L415" s="5">
        <f t="shared" si="3902"/>
        <v>0.73997196823066147</v>
      </c>
      <c r="M415" s="8">
        <v>12092</v>
      </c>
      <c r="N415" s="5">
        <f t="shared" si="3903"/>
        <v>0.80704798771941533</v>
      </c>
      <c r="O415" s="8">
        <v>1810</v>
      </c>
      <c r="P415" s="5">
        <f t="shared" si="3904"/>
        <v>0.12080357738770607</v>
      </c>
      <c r="Q415" s="8">
        <v>2279</v>
      </c>
      <c r="R415" s="5">
        <f t="shared" si="3905"/>
        <v>0.15210571981579124</v>
      </c>
      <c r="S415" s="8">
        <v>70</v>
      </c>
      <c r="T415" s="5">
        <f t="shared" si="3906"/>
        <v>4.6719615564306217E-3</v>
      </c>
      <c r="U415" s="8">
        <v>441</v>
      </c>
      <c r="V415" s="5">
        <f t="shared" si="3907"/>
        <v>2.9433357805512914E-2</v>
      </c>
      <c r="W415" s="8">
        <v>245</v>
      </c>
      <c r="X415" s="5">
        <f t="shared" si="3908"/>
        <v>1.6351865447507174E-2</v>
      </c>
      <c r="Y415" s="8">
        <v>397</v>
      </c>
      <c r="Z415" s="5">
        <f t="shared" si="3909"/>
        <v>2.6496696255756524E-2</v>
      </c>
      <c r="AA415" s="8">
        <v>1</v>
      </c>
      <c r="AB415" s="5">
        <f t="shared" si="3910"/>
        <v>6.6742307949008882E-5</v>
      </c>
      <c r="AC415" s="8">
        <v>7</v>
      </c>
      <c r="AD415" s="5">
        <f t="shared" si="3911"/>
        <v>4.6719615564306215E-4</v>
      </c>
      <c r="AE415" s="8">
        <v>654</v>
      </c>
      <c r="AF415" s="5">
        <f t="shared" si="3912"/>
        <v>4.3649469398651802E-2</v>
      </c>
      <c r="AH415" s="8">
        <v>12499</v>
      </c>
      <c r="AI415" s="8">
        <v>9691</v>
      </c>
      <c r="AJ415" s="5">
        <f t="shared" si="3923"/>
        <v>0.77534202736218893</v>
      </c>
      <c r="AK415" s="8">
        <v>10360</v>
      </c>
      <c r="AL415" s="5">
        <f t="shared" ref="AL415" si="4204">AK415/$AH415</f>
        <v>0.82886630930474436</v>
      </c>
      <c r="AM415" s="8">
        <v>1330</v>
      </c>
      <c r="AN415" s="5">
        <f t="shared" ref="AN415" si="4205">AM415/$AH415</f>
        <v>0.10640851268101448</v>
      </c>
      <c r="AO415" s="8">
        <v>1544</v>
      </c>
      <c r="AP415" s="5">
        <f t="shared" ref="AP415" si="4206">AO415/$AH415</f>
        <v>0.12352988239059125</v>
      </c>
      <c r="AQ415" s="8">
        <v>54</v>
      </c>
      <c r="AR415" s="5">
        <f t="shared" ref="AR415" si="4207">AQ415/$AH415</f>
        <v>4.3203456276502119E-3</v>
      </c>
      <c r="AS415" s="8">
        <v>343</v>
      </c>
      <c r="AT415" s="5">
        <f t="shared" ref="AT415" si="4208">AS415/$AH415</f>
        <v>2.744219537563005E-2</v>
      </c>
      <c r="AU415" s="8">
        <v>222</v>
      </c>
      <c r="AV415" s="5">
        <f t="shared" ref="AV415" si="4209">AU415/$AH415</f>
        <v>1.7761420913673096E-2</v>
      </c>
      <c r="AW415" s="8">
        <v>338</v>
      </c>
      <c r="AX415" s="5">
        <f t="shared" ref="AX415" si="4210">AW415/$AH415</f>
        <v>2.7042163373069847E-2</v>
      </c>
      <c r="AY415" s="8">
        <v>1</v>
      </c>
      <c r="AZ415" s="5">
        <f t="shared" ref="AZ415" si="4211">AY415/$AH415</f>
        <v>8.0006400512040965E-5</v>
      </c>
      <c r="BA415" s="8">
        <v>5</v>
      </c>
      <c r="BB415" s="5">
        <f t="shared" ref="BB415" si="4212">BA415/$AH415</f>
        <v>4.000320025602048E-4</v>
      </c>
      <c r="BC415" s="8">
        <v>463</v>
      </c>
      <c r="BD415" s="5">
        <f t="shared" ref="BD415" si="4213">BC415/$AH415</f>
        <v>3.7042963437074965E-2</v>
      </c>
      <c r="BE415" s="8"/>
    </row>
    <row r="416" spans="1:57" ht="45" x14ac:dyDescent="0.25">
      <c r="A416" s="1" t="s">
        <v>483</v>
      </c>
      <c r="B416" s="1" t="s">
        <v>457</v>
      </c>
      <c r="C416" s="1" t="s">
        <v>458</v>
      </c>
      <c r="D416" s="3" t="s">
        <v>459</v>
      </c>
      <c r="E416" s="2" t="s">
        <v>460</v>
      </c>
      <c r="F416" s="2" t="s">
        <v>484</v>
      </c>
      <c r="G416" s="2" t="s">
        <v>485</v>
      </c>
      <c r="H416" s="4">
        <v>10</v>
      </c>
      <c r="I416" s="1" t="s">
        <v>38</v>
      </c>
      <c r="J416" s="8">
        <v>11389</v>
      </c>
      <c r="K416" s="8">
        <v>10031</v>
      </c>
      <c r="L416" s="5">
        <f t="shared" si="3902"/>
        <v>0.88076213890596189</v>
      </c>
      <c r="M416" s="8">
        <v>10530</v>
      </c>
      <c r="N416" s="5">
        <f t="shared" si="3903"/>
        <v>0.92457634559662838</v>
      </c>
      <c r="O416" s="8">
        <v>178</v>
      </c>
      <c r="P416" s="5">
        <f t="shared" si="3904"/>
        <v>1.5629115813504259E-2</v>
      </c>
      <c r="Q416" s="8">
        <v>258</v>
      </c>
      <c r="R416" s="5">
        <f t="shared" si="3905"/>
        <v>2.2653437527438758E-2</v>
      </c>
      <c r="S416" s="8">
        <v>14</v>
      </c>
      <c r="T416" s="5">
        <f t="shared" si="3906"/>
        <v>1.2292562999385371E-3</v>
      </c>
      <c r="U416" s="8">
        <v>216</v>
      </c>
      <c r="V416" s="5">
        <f t="shared" si="3907"/>
        <v>1.8965668627623146E-2</v>
      </c>
      <c r="W416" s="8">
        <v>244</v>
      </c>
      <c r="X416" s="5">
        <f t="shared" si="3908"/>
        <v>2.1424181227500221E-2</v>
      </c>
      <c r="Y416" s="8">
        <v>381</v>
      </c>
      <c r="Z416" s="5">
        <f t="shared" si="3909"/>
        <v>3.345333216261305E-2</v>
      </c>
      <c r="AA416" s="8">
        <v>15</v>
      </c>
      <c r="AB416" s="5">
        <f t="shared" si="3910"/>
        <v>1.3170603213627184E-3</v>
      </c>
      <c r="AC416" s="8">
        <v>21</v>
      </c>
      <c r="AD416" s="5">
        <f t="shared" si="3911"/>
        <v>1.8438844499078057E-3</v>
      </c>
      <c r="AE416" s="8">
        <v>356</v>
      </c>
      <c r="AF416" s="5">
        <f t="shared" si="3912"/>
        <v>3.1258231627008519E-2</v>
      </c>
      <c r="AH416" s="8">
        <v>9693</v>
      </c>
      <c r="AI416" s="8">
        <v>8635</v>
      </c>
      <c r="AJ416" s="5">
        <f t="shared" si="3923"/>
        <v>0.89084906633653149</v>
      </c>
      <c r="AK416" s="8">
        <v>8980</v>
      </c>
      <c r="AL416" s="5">
        <f t="shared" ref="AL416" si="4214">AK416/$AH416</f>
        <v>0.9264417620963582</v>
      </c>
      <c r="AM416" s="8">
        <v>160</v>
      </c>
      <c r="AN416" s="5">
        <f t="shared" ref="AN416" si="4215">AM416/$AH416</f>
        <v>1.6506757453832663E-2</v>
      </c>
      <c r="AO416" s="8">
        <v>201</v>
      </c>
      <c r="AP416" s="5">
        <f t="shared" ref="AP416" si="4216">AO416/$AH416</f>
        <v>2.0736614051377281E-2</v>
      </c>
      <c r="AQ416" s="8">
        <v>10</v>
      </c>
      <c r="AR416" s="5">
        <f t="shared" ref="AR416" si="4217">AQ416/$AH416</f>
        <v>1.0316723408645414E-3</v>
      </c>
      <c r="AS416" s="8">
        <v>167</v>
      </c>
      <c r="AT416" s="5">
        <f t="shared" ref="AT416" si="4218">AS416/$AH416</f>
        <v>1.7228928092437843E-2</v>
      </c>
      <c r="AU416" s="8">
        <v>227</v>
      </c>
      <c r="AV416" s="5">
        <f t="shared" ref="AV416" si="4219">AU416/$AH416</f>
        <v>2.341896213762509E-2</v>
      </c>
      <c r="AW416" s="8">
        <v>310</v>
      </c>
      <c r="AX416" s="5">
        <f t="shared" ref="AX416" si="4220">AW416/$AH416</f>
        <v>3.1981842566800783E-2</v>
      </c>
      <c r="AY416" s="8">
        <v>15</v>
      </c>
      <c r="AZ416" s="5">
        <f t="shared" ref="AZ416" si="4221">AY416/$AH416</f>
        <v>1.5475085112968121E-3</v>
      </c>
      <c r="BA416" s="8">
        <v>21</v>
      </c>
      <c r="BB416" s="5">
        <f t="shared" ref="BB416" si="4222">BA416/$AH416</f>
        <v>2.166511915815537E-3</v>
      </c>
      <c r="BC416" s="8">
        <v>262</v>
      </c>
      <c r="BD416" s="5">
        <f t="shared" ref="BD416" si="4223">BC416/$AH416</f>
        <v>2.7029815330650984E-2</v>
      </c>
      <c r="BE416" s="8"/>
    </row>
    <row r="417" spans="1:57" ht="45" x14ac:dyDescent="0.25">
      <c r="A417" s="1" t="s">
        <v>569</v>
      </c>
      <c r="B417" s="1" t="s">
        <v>556</v>
      </c>
      <c r="C417" s="1" t="s">
        <v>557</v>
      </c>
      <c r="D417" s="3" t="s">
        <v>558</v>
      </c>
      <c r="E417" s="2" t="s">
        <v>559</v>
      </c>
      <c r="F417" s="2" t="s">
        <v>484</v>
      </c>
      <c r="G417" s="2" t="s">
        <v>485</v>
      </c>
      <c r="H417" s="4">
        <v>10</v>
      </c>
      <c r="I417" s="1" t="s">
        <v>38</v>
      </c>
      <c r="J417" s="8">
        <v>11389</v>
      </c>
      <c r="K417" s="8">
        <v>10031</v>
      </c>
      <c r="L417" s="5">
        <f t="shared" si="3902"/>
        <v>0.88076213890596189</v>
      </c>
      <c r="M417" s="8">
        <v>10530</v>
      </c>
      <c r="N417" s="5">
        <f t="shared" si="3903"/>
        <v>0.92457634559662838</v>
      </c>
      <c r="O417" s="8">
        <v>178</v>
      </c>
      <c r="P417" s="5">
        <f t="shared" si="3904"/>
        <v>1.5629115813504259E-2</v>
      </c>
      <c r="Q417" s="8">
        <v>258</v>
      </c>
      <c r="R417" s="5">
        <f t="shared" si="3905"/>
        <v>2.2653437527438758E-2</v>
      </c>
      <c r="S417" s="8">
        <v>14</v>
      </c>
      <c r="T417" s="5">
        <f t="shared" si="3906"/>
        <v>1.2292562999385371E-3</v>
      </c>
      <c r="U417" s="8">
        <v>216</v>
      </c>
      <c r="V417" s="5">
        <f t="shared" si="3907"/>
        <v>1.8965668627623146E-2</v>
      </c>
      <c r="W417" s="8">
        <v>244</v>
      </c>
      <c r="X417" s="5">
        <f t="shared" si="3908"/>
        <v>2.1424181227500221E-2</v>
      </c>
      <c r="Y417" s="8">
        <v>381</v>
      </c>
      <c r="Z417" s="5">
        <f t="shared" si="3909"/>
        <v>3.345333216261305E-2</v>
      </c>
      <c r="AA417" s="8">
        <v>15</v>
      </c>
      <c r="AB417" s="5">
        <f t="shared" si="3910"/>
        <v>1.3170603213627184E-3</v>
      </c>
      <c r="AC417" s="8">
        <v>21</v>
      </c>
      <c r="AD417" s="5">
        <f t="shared" si="3911"/>
        <v>1.8438844499078057E-3</v>
      </c>
      <c r="AE417" s="8">
        <v>356</v>
      </c>
      <c r="AF417" s="5">
        <f t="shared" si="3912"/>
        <v>3.1258231627008519E-2</v>
      </c>
      <c r="AH417" s="8">
        <v>9693</v>
      </c>
      <c r="AI417" s="8">
        <v>8635</v>
      </c>
      <c r="AJ417" s="5">
        <f t="shared" si="3923"/>
        <v>0.89084906633653149</v>
      </c>
      <c r="AK417" s="8">
        <v>8980</v>
      </c>
      <c r="AL417" s="5">
        <f t="shared" ref="AL417" si="4224">AK417/$AH417</f>
        <v>0.9264417620963582</v>
      </c>
      <c r="AM417" s="8">
        <v>160</v>
      </c>
      <c r="AN417" s="5">
        <f t="shared" ref="AN417" si="4225">AM417/$AH417</f>
        <v>1.6506757453832663E-2</v>
      </c>
      <c r="AO417" s="8">
        <v>201</v>
      </c>
      <c r="AP417" s="5">
        <f t="shared" ref="AP417" si="4226">AO417/$AH417</f>
        <v>2.0736614051377281E-2</v>
      </c>
      <c r="AQ417" s="8">
        <v>10</v>
      </c>
      <c r="AR417" s="5">
        <f t="shared" ref="AR417" si="4227">AQ417/$AH417</f>
        <v>1.0316723408645414E-3</v>
      </c>
      <c r="AS417" s="8">
        <v>167</v>
      </c>
      <c r="AT417" s="5">
        <f t="shared" ref="AT417" si="4228">AS417/$AH417</f>
        <v>1.7228928092437843E-2</v>
      </c>
      <c r="AU417" s="8">
        <v>227</v>
      </c>
      <c r="AV417" s="5">
        <f t="shared" ref="AV417" si="4229">AU417/$AH417</f>
        <v>2.341896213762509E-2</v>
      </c>
      <c r="AW417" s="8">
        <v>310</v>
      </c>
      <c r="AX417" s="5">
        <f t="shared" ref="AX417" si="4230">AW417/$AH417</f>
        <v>3.1981842566800783E-2</v>
      </c>
      <c r="AY417" s="8">
        <v>15</v>
      </c>
      <c r="AZ417" s="5">
        <f t="shared" ref="AZ417" si="4231">AY417/$AH417</f>
        <v>1.5475085112968121E-3</v>
      </c>
      <c r="BA417" s="8">
        <v>21</v>
      </c>
      <c r="BB417" s="5">
        <f t="shared" ref="BB417" si="4232">BA417/$AH417</f>
        <v>2.166511915815537E-3</v>
      </c>
      <c r="BC417" s="8">
        <v>262</v>
      </c>
      <c r="BD417" s="5">
        <f t="shared" ref="BD417" si="4233">BC417/$AH417</f>
        <v>2.7029815330650984E-2</v>
      </c>
      <c r="BE417" s="8"/>
    </row>
    <row r="418" spans="1:57" ht="30" x14ac:dyDescent="0.25">
      <c r="A418" s="1" t="s">
        <v>266</v>
      </c>
      <c r="B418" s="1" t="s">
        <v>259</v>
      </c>
      <c r="C418" s="1" t="s">
        <v>260</v>
      </c>
      <c r="D418" s="3" t="s">
        <v>261</v>
      </c>
      <c r="E418" s="2" t="s">
        <v>262</v>
      </c>
      <c r="F418" s="2" t="s">
        <v>267</v>
      </c>
      <c r="G418" s="2" t="s">
        <v>267</v>
      </c>
      <c r="H418" s="4">
        <v>10</v>
      </c>
      <c r="I418" s="1" t="s">
        <v>38</v>
      </c>
      <c r="J418" s="8">
        <v>9660</v>
      </c>
      <c r="K418" s="8">
        <v>7433</v>
      </c>
      <c r="L418" s="5">
        <f t="shared" si="3902"/>
        <v>0.76946169772256734</v>
      </c>
      <c r="M418" s="8">
        <v>8063</v>
      </c>
      <c r="N418" s="5">
        <f t="shared" si="3903"/>
        <v>0.83467908902691512</v>
      </c>
      <c r="O418" s="8">
        <v>1077</v>
      </c>
      <c r="P418" s="5">
        <f t="shared" si="3904"/>
        <v>0.11149068322981366</v>
      </c>
      <c r="Q418" s="8">
        <v>1285</v>
      </c>
      <c r="R418" s="5">
        <f t="shared" si="3905"/>
        <v>0.13302277432712215</v>
      </c>
      <c r="S418" s="8">
        <v>43</v>
      </c>
      <c r="T418" s="5">
        <f t="shared" si="3906"/>
        <v>4.4513457556935821E-3</v>
      </c>
      <c r="U418" s="8">
        <v>352</v>
      </c>
      <c r="V418" s="5">
        <f t="shared" si="3907"/>
        <v>3.6438923395445133E-2</v>
      </c>
      <c r="W418" s="8">
        <v>30</v>
      </c>
      <c r="X418" s="5">
        <f t="shared" si="3908"/>
        <v>3.105590062111801E-3</v>
      </c>
      <c r="Y418" s="8">
        <v>92</v>
      </c>
      <c r="Z418" s="5">
        <f t="shared" si="3909"/>
        <v>9.5238095238095247E-3</v>
      </c>
      <c r="AA418" s="8">
        <v>4</v>
      </c>
      <c r="AB418" s="5">
        <f t="shared" si="3910"/>
        <v>4.1407867494824016E-4</v>
      </c>
      <c r="AC418" s="8">
        <v>20</v>
      </c>
      <c r="AD418" s="5">
        <f t="shared" si="3911"/>
        <v>2.070393374741201E-3</v>
      </c>
      <c r="AE418" s="8">
        <v>380</v>
      </c>
      <c r="AF418" s="5">
        <f t="shared" si="3912"/>
        <v>3.9337474120082816E-2</v>
      </c>
      <c r="AH418" s="8">
        <v>7532</v>
      </c>
      <c r="AI418" s="8">
        <v>5948</v>
      </c>
      <c r="AJ418" s="5">
        <f t="shared" si="3923"/>
        <v>0.78969729155602764</v>
      </c>
      <c r="AK418" s="8">
        <v>6337</v>
      </c>
      <c r="AL418" s="5">
        <f t="shared" ref="AL418" si="4234">AK418/$AH418</f>
        <v>0.84134360063728098</v>
      </c>
      <c r="AM418" s="8">
        <v>857</v>
      </c>
      <c r="AN418" s="5">
        <f t="shared" ref="AN418" si="4235">AM418/$AH418</f>
        <v>0.11378120021242698</v>
      </c>
      <c r="AO418" s="8">
        <v>951</v>
      </c>
      <c r="AP418" s="5">
        <f t="shared" ref="AP418" si="4236">AO418/$AH418</f>
        <v>0.12626128518321827</v>
      </c>
      <c r="AQ418" s="8">
        <v>30</v>
      </c>
      <c r="AR418" s="5">
        <f t="shared" ref="AR418" si="4237">AQ418/$AH418</f>
        <v>3.9830058417419014E-3</v>
      </c>
      <c r="AS418" s="8">
        <v>255</v>
      </c>
      <c r="AT418" s="5">
        <f t="shared" ref="AT418" si="4238">AS418/$AH418</f>
        <v>3.3855549654806159E-2</v>
      </c>
      <c r="AU418" s="8">
        <v>16</v>
      </c>
      <c r="AV418" s="5">
        <f t="shared" ref="AV418" si="4239">AU418/$AH418</f>
        <v>2.1242697822623472E-3</v>
      </c>
      <c r="AW418" s="8">
        <v>44</v>
      </c>
      <c r="AX418" s="5">
        <f t="shared" ref="AX418" si="4240">AW418/$AH418</f>
        <v>5.8417419012214552E-3</v>
      </c>
      <c r="AY418" s="8">
        <v>4</v>
      </c>
      <c r="AZ418" s="5">
        <f t="shared" ref="AZ418" si="4241">AY418/$AH418</f>
        <v>5.3106744556558679E-4</v>
      </c>
      <c r="BA418" s="8">
        <v>10</v>
      </c>
      <c r="BB418" s="5">
        <f t="shared" ref="BB418" si="4242">BA418/$AH418</f>
        <v>1.3276686139139671E-3</v>
      </c>
      <c r="BC418" s="8">
        <v>241</v>
      </c>
      <c r="BD418" s="5">
        <f t="shared" ref="BD418" si="4243">BC418/$AH418</f>
        <v>3.1996813595326606E-2</v>
      </c>
      <c r="BE418" s="8"/>
    </row>
    <row r="419" spans="1:57" ht="60" x14ac:dyDescent="0.25">
      <c r="A419" s="1" t="s">
        <v>401</v>
      </c>
      <c r="B419" s="1" t="s">
        <v>402</v>
      </c>
      <c r="C419" s="1" t="s">
        <v>403</v>
      </c>
      <c r="D419" s="3" t="s">
        <v>404</v>
      </c>
      <c r="E419" s="2" t="s">
        <v>405</v>
      </c>
      <c r="F419" s="2" t="s">
        <v>405</v>
      </c>
      <c r="G419" s="2" t="s">
        <v>406</v>
      </c>
      <c r="H419" s="4">
        <v>10</v>
      </c>
      <c r="I419" s="1" t="s">
        <v>38</v>
      </c>
      <c r="J419" s="8">
        <v>9222</v>
      </c>
      <c r="K419" s="8">
        <v>8117</v>
      </c>
      <c r="L419" s="5">
        <f t="shared" si="3902"/>
        <v>0.88017783561049667</v>
      </c>
      <c r="M419" s="8">
        <v>8453</v>
      </c>
      <c r="N419" s="5">
        <f t="shared" si="3903"/>
        <v>0.91661244849273471</v>
      </c>
      <c r="O419" s="8">
        <v>150</v>
      </c>
      <c r="P419" s="5">
        <f t="shared" si="3904"/>
        <v>1.6265452179570591E-2</v>
      </c>
      <c r="Q419" s="8">
        <v>224</v>
      </c>
      <c r="R419" s="5">
        <f t="shared" si="3905"/>
        <v>2.4289741921492084E-2</v>
      </c>
      <c r="S419" s="8">
        <v>8</v>
      </c>
      <c r="T419" s="5">
        <f t="shared" si="3906"/>
        <v>8.6749078291043153E-4</v>
      </c>
      <c r="U419" s="8">
        <v>82</v>
      </c>
      <c r="V419" s="5">
        <f t="shared" si="3907"/>
        <v>8.8917805248319229E-3</v>
      </c>
      <c r="W419" s="8">
        <v>259</v>
      </c>
      <c r="X419" s="5">
        <f t="shared" si="3908"/>
        <v>2.8085014096725223E-2</v>
      </c>
      <c r="Y419" s="8">
        <v>384</v>
      </c>
      <c r="Z419" s="5">
        <f t="shared" si="3909"/>
        <v>4.1639557579700719E-2</v>
      </c>
      <c r="AA419" s="8">
        <v>0</v>
      </c>
      <c r="AB419" s="5">
        <f t="shared" si="3910"/>
        <v>0</v>
      </c>
      <c r="AC419" s="8">
        <v>1</v>
      </c>
      <c r="AD419" s="5">
        <f t="shared" si="3911"/>
        <v>1.0843634786380394E-4</v>
      </c>
      <c r="AE419" s="8">
        <v>299</v>
      </c>
      <c r="AF419" s="5">
        <f t="shared" si="3912"/>
        <v>3.2422468011277378E-2</v>
      </c>
      <c r="AH419" s="8">
        <v>7469</v>
      </c>
      <c r="AI419" s="8">
        <v>6659</v>
      </c>
      <c r="AJ419" s="5">
        <f t="shared" si="3923"/>
        <v>0.89155174722185027</v>
      </c>
      <c r="AK419" s="8">
        <v>6867</v>
      </c>
      <c r="AL419" s="5">
        <f t="shared" ref="AL419" si="4244">AK419/$AH419</f>
        <v>0.9194001874414246</v>
      </c>
      <c r="AM419" s="8">
        <v>139</v>
      </c>
      <c r="AN419" s="5">
        <f t="shared" ref="AN419" si="4245">AM419/$AH419</f>
        <v>1.8610255723657786E-2</v>
      </c>
      <c r="AO419" s="8">
        <v>184</v>
      </c>
      <c r="AP419" s="5">
        <f t="shared" ref="AP419" si="4246">AO419/$AH419</f>
        <v>2.4635158655777211E-2</v>
      </c>
      <c r="AQ419" s="8">
        <v>4</v>
      </c>
      <c r="AR419" s="5">
        <f t="shared" ref="AR419" si="4247">AQ419/$AH419</f>
        <v>5.3554692729950457E-4</v>
      </c>
      <c r="AS419" s="8">
        <v>60</v>
      </c>
      <c r="AT419" s="5">
        <f t="shared" ref="AT419" si="4248">AS419/$AH419</f>
        <v>8.033203909492569E-3</v>
      </c>
      <c r="AU419" s="8">
        <v>233</v>
      </c>
      <c r="AV419" s="5">
        <f t="shared" ref="AV419" si="4249">AU419/$AH419</f>
        <v>3.1195608515196142E-2</v>
      </c>
      <c r="AW419" s="8">
        <v>298</v>
      </c>
      <c r="AX419" s="5">
        <f t="shared" ref="AX419" si="4250">AW419/$AH419</f>
        <v>3.9898246083813094E-2</v>
      </c>
      <c r="AY419" s="8">
        <v>0</v>
      </c>
      <c r="AZ419" s="5">
        <f t="shared" ref="AZ419" si="4251">AY419/$AH419</f>
        <v>0</v>
      </c>
      <c r="BA419" s="8">
        <v>1</v>
      </c>
      <c r="BB419" s="5">
        <f t="shared" ref="BB419" si="4252">BA419/$AH419</f>
        <v>1.3388673182487614E-4</v>
      </c>
      <c r="BC419" s="8">
        <v>189</v>
      </c>
      <c r="BD419" s="5">
        <f t="shared" ref="BD419" si="4253">BC419/$AH419</f>
        <v>2.5304592314901592E-2</v>
      </c>
      <c r="BE419" s="8"/>
    </row>
    <row r="420" spans="1:57" ht="30" x14ac:dyDescent="0.25">
      <c r="A420" s="1" t="s">
        <v>492</v>
      </c>
      <c r="B420" s="1" t="s">
        <v>457</v>
      </c>
      <c r="C420" s="1" t="s">
        <v>458</v>
      </c>
      <c r="D420" s="3" t="s">
        <v>459</v>
      </c>
      <c r="E420" s="2" t="s">
        <v>460</v>
      </c>
      <c r="F420" s="2" t="s">
        <v>493</v>
      </c>
      <c r="G420" s="2" t="s">
        <v>494</v>
      </c>
      <c r="H420" s="4">
        <v>10</v>
      </c>
      <c r="I420" s="1" t="s">
        <v>38</v>
      </c>
      <c r="J420" s="8">
        <v>9015</v>
      </c>
      <c r="K420" s="8">
        <v>8209</v>
      </c>
      <c r="L420" s="5">
        <f t="shared" si="3902"/>
        <v>0.91059345535219083</v>
      </c>
      <c r="M420" s="8">
        <v>8547</v>
      </c>
      <c r="N420" s="5">
        <f t="shared" si="3903"/>
        <v>0.94808652246256242</v>
      </c>
      <c r="O420" s="8">
        <v>86</v>
      </c>
      <c r="P420" s="5">
        <f t="shared" si="3904"/>
        <v>9.539656128674431E-3</v>
      </c>
      <c r="Q420" s="8">
        <v>168</v>
      </c>
      <c r="R420" s="5">
        <f t="shared" si="3905"/>
        <v>1.8635607321131446E-2</v>
      </c>
      <c r="S420" s="8">
        <v>2</v>
      </c>
      <c r="T420" s="5">
        <f t="shared" si="3906"/>
        <v>2.218524681087077E-4</v>
      </c>
      <c r="U420" s="8">
        <v>85</v>
      </c>
      <c r="V420" s="5">
        <f t="shared" si="3907"/>
        <v>9.4287298946200779E-3</v>
      </c>
      <c r="W420" s="8">
        <v>106</v>
      </c>
      <c r="X420" s="5">
        <f t="shared" si="3908"/>
        <v>1.1758180809761508E-2</v>
      </c>
      <c r="Y420" s="8">
        <v>219</v>
      </c>
      <c r="Z420" s="5">
        <f t="shared" si="3909"/>
        <v>2.4292845257903494E-2</v>
      </c>
      <c r="AA420" s="8">
        <v>0</v>
      </c>
      <c r="AB420" s="5">
        <f t="shared" si="3910"/>
        <v>0</v>
      </c>
      <c r="AC420" s="8">
        <v>2</v>
      </c>
      <c r="AD420" s="5">
        <f t="shared" si="3911"/>
        <v>2.218524681087077E-4</v>
      </c>
      <c r="AE420" s="8">
        <v>223</v>
      </c>
      <c r="AF420" s="5">
        <f t="shared" si="3912"/>
        <v>2.473655019412091E-2</v>
      </c>
      <c r="AH420" s="8">
        <v>6857</v>
      </c>
      <c r="AI420" s="8">
        <v>6337</v>
      </c>
      <c r="AJ420" s="5">
        <f t="shared" si="3923"/>
        <v>0.92416508677264109</v>
      </c>
      <c r="AK420" s="8">
        <v>6529</v>
      </c>
      <c r="AL420" s="5">
        <f t="shared" ref="AL420" si="4254">AK420/$AH420</f>
        <v>0.95216567011812747</v>
      </c>
      <c r="AM420" s="8">
        <v>74</v>
      </c>
      <c r="AN420" s="5">
        <f t="shared" ref="AN420" si="4255">AM420/$AH420</f>
        <v>1.0791891497739537E-2</v>
      </c>
      <c r="AO420" s="8">
        <v>125</v>
      </c>
      <c r="AP420" s="5">
        <f t="shared" ref="AP420" si="4256">AO420/$AH420</f>
        <v>1.8229546448884353E-2</v>
      </c>
      <c r="AQ420" s="8">
        <v>2</v>
      </c>
      <c r="AR420" s="5">
        <f t="shared" ref="AR420" si="4257">AQ420/$AH420</f>
        <v>2.9167274318214965E-4</v>
      </c>
      <c r="AS420" s="8">
        <v>63</v>
      </c>
      <c r="AT420" s="5">
        <f t="shared" ref="AT420" si="4258">AS420/$AH420</f>
        <v>9.1876914102377132E-3</v>
      </c>
      <c r="AU420" s="8">
        <v>92</v>
      </c>
      <c r="AV420" s="5">
        <f t="shared" ref="AV420" si="4259">AU420/$AH420</f>
        <v>1.3416946186378884E-2</v>
      </c>
      <c r="AW420" s="8">
        <v>135</v>
      </c>
      <c r="AX420" s="5">
        <f t="shared" ref="AX420" si="4260">AW420/$AH420</f>
        <v>1.9687910164795101E-2</v>
      </c>
      <c r="AY420" s="8">
        <v>0</v>
      </c>
      <c r="AZ420" s="5">
        <f t="shared" ref="AZ420" si="4261">AY420/$AH420</f>
        <v>0</v>
      </c>
      <c r="BA420" s="8">
        <v>2</v>
      </c>
      <c r="BB420" s="5">
        <f t="shared" ref="BB420" si="4262">BA420/$AH420</f>
        <v>2.9167274318214965E-4</v>
      </c>
      <c r="BC420" s="8">
        <v>130</v>
      </c>
      <c r="BD420" s="5">
        <f t="shared" ref="BD420" si="4263">BC420/$AH420</f>
        <v>1.8958728306839725E-2</v>
      </c>
      <c r="BE420" s="8"/>
    </row>
    <row r="421" spans="1:57" ht="45" x14ac:dyDescent="0.25">
      <c r="A421" s="1" t="s">
        <v>572</v>
      </c>
      <c r="B421" s="1" t="s">
        <v>556</v>
      </c>
      <c r="C421" s="1" t="s">
        <v>557</v>
      </c>
      <c r="D421" s="3" t="s">
        <v>558</v>
      </c>
      <c r="E421" s="2" t="s">
        <v>559</v>
      </c>
      <c r="F421" s="2" t="s">
        <v>493</v>
      </c>
      <c r="G421" s="2" t="s">
        <v>494</v>
      </c>
      <c r="H421" s="4">
        <v>10</v>
      </c>
      <c r="I421" s="1" t="s">
        <v>38</v>
      </c>
      <c r="J421" s="8">
        <v>9015</v>
      </c>
      <c r="K421" s="8">
        <v>8209</v>
      </c>
      <c r="L421" s="5">
        <f t="shared" si="3902"/>
        <v>0.91059345535219083</v>
      </c>
      <c r="M421" s="8">
        <v>8547</v>
      </c>
      <c r="N421" s="5">
        <f t="shared" si="3903"/>
        <v>0.94808652246256242</v>
      </c>
      <c r="O421" s="8">
        <v>86</v>
      </c>
      <c r="P421" s="5">
        <f t="shared" si="3904"/>
        <v>9.539656128674431E-3</v>
      </c>
      <c r="Q421" s="8">
        <v>168</v>
      </c>
      <c r="R421" s="5">
        <f t="shared" si="3905"/>
        <v>1.8635607321131446E-2</v>
      </c>
      <c r="S421" s="8">
        <v>2</v>
      </c>
      <c r="T421" s="5">
        <f t="shared" si="3906"/>
        <v>2.218524681087077E-4</v>
      </c>
      <c r="U421" s="8">
        <v>85</v>
      </c>
      <c r="V421" s="5">
        <f t="shared" si="3907"/>
        <v>9.4287298946200779E-3</v>
      </c>
      <c r="W421" s="8">
        <v>106</v>
      </c>
      <c r="X421" s="5">
        <f t="shared" si="3908"/>
        <v>1.1758180809761508E-2</v>
      </c>
      <c r="Y421" s="8">
        <v>219</v>
      </c>
      <c r="Z421" s="5">
        <f t="shared" si="3909"/>
        <v>2.4292845257903494E-2</v>
      </c>
      <c r="AA421" s="8">
        <v>0</v>
      </c>
      <c r="AB421" s="5">
        <f t="shared" si="3910"/>
        <v>0</v>
      </c>
      <c r="AC421" s="8">
        <v>2</v>
      </c>
      <c r="AD421" s="5">
        <f t="shared" si="3911"/>
        <v>2.218524681087077E-4</v>
      </c>
      <c r="AE421" s="8">
        <v>223</v>
      </c>
      <c r="AF421" s="5">
        <f t="shared" si="3912"/>
        <v>2.473655019412091E-2</v>
      </c>
      <c r="AH421" s="8">
        <v>6857</v>
      </c>
      <c r="AI421" s="8">
        <v>6337</v>
      </c>
      <c r="AJ421" s="5">
        <f t="shared" si="3923"/>
        <v>0.92416508677264109</v>
      </c>
      <c r="AK421" s="8">
        <v>6529</v>
      </c>
      <c r="AL421" s="5">
        <f t="shared" ref="AL421" si="4264">AK421/$AH421</f>
        <v>0.95216567011812747</v>
      </c>
      <c r="AM421" s="8">
        <v>74</v>
      </c>
      <c r="AN421" s="5">
        <f t="shared" ref="AN421" si="4265">AM421/$AH421</f>
        <v>1.0791891497739537E-2</v>
      </c>
      <c r="AO421" s="8">
        <v>125</v>
      </c>
      <c r="AP421" s="5">
        <f t="shared" ref="AP421" si="4266">AO421/$AH421</f>
        <v>1.8229546448884353E-2</v>
      </c>
      <c r="AQ421" s="8">
        <v>2</v>
      </c>
      <c r="AR421" s="5">
        <f t="shared" ref="AR421" si="4267">AQ421/$AH421</f>
        <v>2.9167274318214965E-4</v>
      </c>
      <c r="AS421" s="8">
        <v>63</v>
      </c>
      <c r="AT421" s="5">
        <f t="shared" ref="AT421" si="4268">AS421/$AH421</f>
        <v>9.1876914102377132E-3</v>
      </c>
      <c r="AU421" s="8">
        <v>92</v>
      </c>
      <c r="AV421" s="5">
        <f t="shared" ref="AV421" si="4269">AU421/$AH421</f>
        <v>1.3416946186378884E-2</v>
      </c>
      <c r="AW421" s="8">
        <v>135</v>
      </c>
      <c r="AX421" s="5">
        <f t="shared" ref="AX421" si="4270">AW421/$AH421</f>
        <v>1.9687910164795101E-2</v>
      </c>
      <c r="AY421" s="8">
        <v>0</v>
      </c>
      <c r="AZ421" s="5">
        <f t="shared" ref="AZ421" si="4271">AY421/$AH421</f>
        <v>0</v>
      </c>
      <c r="BA421" s="8">
        <v>2</v>
      </c>
      <c r="BB421" s="5">
        <f t="shared" ref="BB421" si="4272">BA421/$AH421</f>
        <v>2.9167274318214965E-4</v>
      </c>
      <c r="BC421" s="8">
        <v>130</v>
      </c>
      <c r="BD421" s="5">
        <f t="shared" ref="BD421" si="4273">BC421/$AH421</f>
        <v>1.8958728306839725E-2</v>
      </c>
      <c r="BE421" s="8"/>
    </row>
    <row r="422" spans="1:57" ht="30" x14ac:dyDescent="0.25">
      <c r="A422" s="1" t="s">
        <v>466</v>
      </c>
      <c r="B422" s="1" t="s">
        <v>457</v>
      </c>
      <c r="C422" s="1" t="s">
        <v>458</v>
      </c>
      <c r="D422" s="3" t="s">
        <v>459</v>
      </c>
      <c r="E422" s="2" t="s">
        <v>460</v>
      </c>
      <c r="G422" s="2" t="s">
        <v>467</v>
      </c>
      <c r="H422" s="4">
        <v>10</v>
      </c>
      <c r="I422" s="1" t="s">
        <v>38</v>
      </c>
      <c r="J422" s="8">
        <v>8552</v>
      </c>
      <c r="K422" s="8">
        <v>5318</v>
      </c>
      <c r="L422" s="5">
        <f t="shared" si="3902"/>
        <v>0.62184284377923293</v>
      </c>
      <c r="M422" s="8">
        <v>5785</v>
      </c>
      <c r="N422" s="5">
        <f t="shared" si="3903"/>
        <v>0.67644995322731527</v>
      </c>
      <c r="O422" s="8">
        <v>1934</v>
      </c>
      <c r="P422" s="5">
        <f t="shared" si="3904"/>
        <v>0.22614593077642656</v>
      </c>
      <c r="Q422" s="8">
        <v>2138</v>
      </c>
      <c r="R422" s="5">
        <f t="shared" si="3905"/>
        <v>0.25</v>
      </c>
      <c r="S422" s="8">
        <v>39</v>
      </c>
      <c r="T422" s="5">
        <f t="shared" si="3906"/>
        <v>4.5603367633302149E-3</v>
      </c>
      <c r="U422" s="8">
        <v>209</v>
      </c>
      <c r="V422" s="5">
        <f t="shared" si="3907"/>
        <v>2.4438727782974744E-2</v>
      </c>
      <c r="W422" s="8">
        <v>469</v>
      </c>
      <c r="X422" s="5">
        <f t="shared" si="3908"/>
        <v>5.4840972871842843E-2</v>
      </c>
      <c r="Y422" s="8">
        <v>526</v>
      </c>
      <c r="Z422" s="5">
        <f t="shared" si="3909"/>
        <v>6.1506080449017772E-2</v>
      </c>
      <c r="AA422" s="8">
        <v>4</v>
      </c>
      <c r="AB422" s="5">
        <f t="shared" si="3910"/>
        <v>4.6772684752104771E-4</v>
      </c>
      <c r="AC422" s="8">
        <v>6</v>
      </c>
      <c r="AD422" s="5">
        <f t="shared" si="3911"/>
        <v>7.0159027128157152E-4</v>
      </c>
      <c r="AE422" s="8">
        <v>261</v>
      </c>
      <c r="AF422" s="5">
        <f t="shared" si="3912"/>
        <v>3.0519176800748362E-2</v>
      </c>
      <c r="AH422" s="8">
        <v>6797</v>
      </c>
      <c r="AI422" s="8">
        <v>4516</v>
      </c>
      <c r="AJ422" s="5">
        <f t="shared" si="3923"/>
        <v>0.66441076945711341</v>
      </c>
      <c r="AK422" s="8">
        <v>4795</v>
      </c>
      <c r="AL422" s="5">
        <f t="shared" ref="AL422" si="4274">AK422/$AH422</f>
        <v>0.70545829042224506</v>
      </c>
      <c r="AM422" s="8">
        <v>1410</v>
      </c>
      <c r="AN422" s="5">
        <f t="shared" ref="AN422" si="4275">AM422/$AH422</f>
        <v>0.20744446079152568</v>
      </c>
      <c r="AO422" s="8">
        <v>1490</v>
      </c>
      <c r="AP422" s="5">
        <f t="shared" ref="AP422" si="4276">AO422/$AH422</f>
        <v>0.21921435927615124</v>
      </c>
      <c r="AQ422" s="8">
        <v>32</v>
      </c>
      <c r="AR422" s="5">
        <f t="shared" ref="AR422" si="4277">AQ422/$AH422</f>
        <v>4.7079593938502279E-3</v>
      </c>
      <c r="AS422" s="8">
        <v>161</v>
      </c>
      <c r="AT422" s="5">
        <f t="shared" ref="AT422" si="4278">AS422/$AH422</f>
        <v>2.368692070030896E-2</v>
      </c>
      <c r="AU422" s="8">
        <v>339</v>
      </c>
      <c r="AV422" s="5">
        <f t="shared" ref="AV422" si="4279">AU422/$AH422</f>
        <v>4.9874944828600852E-2</v>
      </c>
      <c r="AW422" s="8">
        <v>375</v>
      </c>
      <c r="AX422" s="5">
        <f t="shared" ref="AX422" si="4280">AW422/$AH422</f>
        <v>5.5171399146682357E-2</v>
      </c>
      <c r="AY422" s="8">
        <v>3</v>
      </c>
      <c r="AZ422" s="5">
        <f t="shared" ref="AZ422" si="4281">AY422/$AH422</f>
        <v>4.4137119317345886E-4</v>
      </c>
      <c r="BA422" s="8">
        <v>5</v>
      </c>
      <c r="BB422" s="5">
        <f t="shared" ref="BB422" si="4282">BA422/$AH422</f>
        <v>7.3561865528909811E-4</v>
      </c>
      <c r="BC422" s="8">
        <v>176</v>
      </c>
      <c r="BD422" s="5">
        <f t="shared" ref="BD422" si="4283">BC422/$AH422</f>
        <v>2.5893776666176253E-2</v>
      </c>
      <c r="BE422" s="8"/>
    </row>
    <row r="423" spans="1:57" ht="45" x14ac:dyDescent="0.25">
      <c r="A423" s="1" t="s">
        <v>561</v>
      </c>
      <c r="B423" s="1" t="s">
        <v>556</v>
      </c>
      <c r="C423" s="1" t="s">
        <v>557</v>
      </c>
      <c r="D423" s="3" t="s">
        <v>558</v>
      </c>
      <c r="E423" s="2" t="s">
        <v>559</v>
      </c>
      <c r="G423" s="2" t="s">
        <v>467</v>
      </c>
      <c r="H423" s="4">
        <v>10</v>
      </c>
      <c r="I423" s="1" t="s">
        <v>38</v>
      </c>
      <c r="J423" s="8">
        <v>8552</v>
      </c>
      <c r="K423" s="8">
        <v>5318</v>
      </c>
      <c r="L423" s="5">
        <f t="shared" si="3902"/>
        <v>0.62184284377923293</v>
      </c>
      <c r="M423" s="8">
        <v>5785</v>
      </c>
      <c r="N423" s="5">
        <f t="shared" si="3903"/>
        <v>0.67644995322731527</v>
      </c>
      <c r="O423" s="8">
        <v>1934</v>
      </c>
      <c r="P423" s="5">
        <f t="shared" si="3904"/>
        <v>0.22614593077642656</v>
      </c>
      <c r="Q423" s="8">
        <v>2138</v>
      </c>
      <c r="R423" s="5">
        <f t="shared" si="3905"/>
        <v>0.25</v>
      </c>
      <c r="S423" s="8">
        <v>39</v>
      </c>
      <c r="T423" s="5">
        <f t="shared" si="3906"/>
        <v>4.5603367633302149E-3</v>
      </c>
      <c r="U423" s="8">
        <v>209</v>
      </c>
      <c r="V423" s="5">
        <f t="shared" si="3907"/>
        <v>2.4438727782974744E-2</v>
      </c>
      <c r="W423" s="8">
        <v>469</v>
      </c>
      <c r="X423" s="5">
        <f t="shared" si="3908"/>
        <v>5.4840972871842843E-2</v>
      </c>
      <c r="Y423" s="8">
        <v>526</v>
      </c>
      <c r="Z423" s="5">
        <f t="shared" si="3909"/>
        <v>6.1506080449017772E-2</v>
      </c>
      <c r="AA423" s="8">
        <v>4</v>
      </c>
      <c r="AB423" s="5">
        <f t="shared" si="3910"/>
        <v>4.6772684752104771E-4</v>
      </c>
      <c r="AC423" s="8">
        <v>6</v>
      </c>
      <c r="AD423" s="5">
        <f t="shared" si="3911"/>
        <v>7.0159027128157152E-4</v>
      </c>
      <c r="AE423" s="8">
        <v>261</v>
      </c>
      <c r="AF423" s="5">
        <f t="shared" si="3912"/>
        <v>3.0519176800748362E-2</v>
      </c>
      <c r="AH423" s="8">
        <v>6797</v>
      </c>
      <c r="AI423" s="8">
        <v>4516</v>
      </c>
      <c r="AJ423" s="5">
        <f t="shared" si="3923"/>
        <v>0.66441076945711341</v>
      </c>
      <c r="AK423" s="8">
        <v>4795</v>
      </c>
      <c r="AL423" s="5">
        <f t="shared" ref="AL423" si="4284">AK423/$AH423</f>
        <v>0.70545829042224506</v>
      </c>
      <c r="AM423" s="8">
        <v>1410</v>
      </c>
      <c r="AN423" s="5">
        <f t="shared" ref="AN423" si="4285">AM423/$AH423</f>
        <v>0.20744446079152568</v>
      </c>
      <c r="AO423" s="8">
        <v>1490</v>
      </c>
      <c r="AP423" s="5">
        <f t="shared" ref="AP423" si="4286">AO423/$AH423</f>
        <v>0.21921435927615124</v>
      </c>
      <c r="AQ423" s="8">
        <v>32</v>
      </c>
      <c r="AR423" s="5">
        <f t="shared" ref="AR423" si="4287">AQ423/$AH423</f>
        <v>4.7079593938502279E-3</v>
      </c>
      <c r="AS423" s="8">
        <v>161</v>
      </c>
      <c r="AT423" s="5">
        <f t="shared" ref="AT423" si="4288">AS423/$AH423</f>
        <v>2.368692070030896E-2</v>
      </c>
      <c r="AU423" s="8">
        <v>339</v>
      </c>
      <c r="AV423" s="5">
        <f t="shared" ref="AV423" si="4289">AU423/$AH423</f>
        <v>4.9874944828600852E-2</v>
      </c>
      <c r="AW423" s="8">
        <v>375</v>
      </c>
      <c r="AX423" s="5">
        <f t="shared" ref="AX423" si="4290">AW423/$AH423</f>
        <v>5.5171399146682357E-2</v>
      </c>
      <c r="AY423" s="8">
        <v>3</v>
      </c>
      <c r="AZ423" s="5">
        <f t="shared" ref="AZ423" si="4291">AY423/$AH423</f>
        <v>4.4137119317345886E-4</v>
      </c>
      <c r="BA423" s="8">
        <v>5</v>
      </c>
      <c r="BB423" s="5">
        <f t="shared" ref="BB423" si="4292">BA423/$AH423</f>
        <v>7.3561865528909811E-4</v>
      </c>
      <c r="BC423" s="8">
        <v>176</v>
      </c>
      <c r="BD423" s="5">
        <f t="shared" ref="BD423" si="4293">BC423/$AH423</f>
        <v>2.5893776666176253E-2</v>
      </c>
      <c r="BE423" s="8"/>
    </row>
    <row r="424" spans="1:57" ht="45" x14ac:dyDescent="0.25">
      <c r="A424" s="1" t="s">
        <v>563</v>
      </c>
      <c r="B424" s="1" t="s">
        <v>556</v>
      </c>
      <c r="C424" s="1" t="s">
        <v>557</v>
      </c>
      <c r="D424" s="3" t="s">
        <v>558</v>
      </c>
      <c r="E424" s="2" t="s">
        <v>559</v>
      </c>
      <c r="G424" s="2" t="s">
        <v>564</v>
      </c>
      <c r="H424" s="4">
        <v>10</v>
      </c>
      <c r="I424" s="1" t="s">
        <v>38</v>
      </c>
      <c r="J424" s="8">
        <v>6580</v>
      </c>
      <c r="K424" s="8">
        <v>1608</v>
      </c>
      <c r="L424" s="5">
        <f t="shared" si="3902"/>
        <v>0.24437689969604864</v>
      </c>
      <c r="M424" s="8">
        <v>1772</v>
      </c>
      <c r="N424" s="5">
        <f t="shared" si="3903"/>
        <v>0.26930091185410332</v>
      </c>
      <c r="O424" s="8">
        <v>4291</v>
      </c>
      <c r="P424" s="5">
        <f t="shared" si="3904"/>
        <v>0.65212765957446805</v>
      </c>
      <c r="Q424" s="8">
        <v>4430</v>
      </c>
      <c r="R424" s="5">
        <f t="shared" si="3905"/>
        <v>0.67325227963525835</v>
      </c>
      <c r="S424" s="8">
        <v>11</v>
      </c>
      <c r="T424" s="5">
        <f t="shared" si="3906"/>
        <v>1.6717325227963526E-3</v>
      </c>
      <c r="U424" s="8">
        <v>77</v>
      </c>
      <c r="V424" s="5">
        <f t="shared" si="3907"/>
        <v>1.1702127659574468E-2</v>
      </c>
      <c r="W424" s="8">
        <v>272</v>
      </c>
      <c r="X424" s="5">
        <f t="shared" si="3908"/>
        <v>4.1337386018237082E-2</v>
      </c>
      <c r="Y424" s="8">
        <v>312</v>
      </c>
      <c r="Z424" s="5">
        <f t="shared" si="3909"/>
        <v>4.7416413373860183E-2</v>
      </c>
      <c r="AA424" s="8">
        <v>5</v>
      </c>
      <c r="AB424" s="5">
        <f t="shared" si="3910"/>
        <v>7.5987841945288754E-4</v>
      </c>
      <c r="AC424" s="8">
        <v>5</v>
      </c>
      <c r="AD424" s="5">
        <f t="shared" si="3911"/>
        <v>7.5987841945288754E-4</v>
      </c>
      <c r="AE424" s="8">
        <v>145</v>
      </c>
      <c r="AF424" s="5">
        <f t="shared" si="3912"/>
        <v>2.2036474164133738E-2</v>
      </c>
      <c r="AH424" s="8">
        <v>5460</v>
      </c>
      <c r="AI424" s="8">
        <v>1370</v>
      </c>
      <c r="AJ424" s="5">
        <f t="shared" si="3923"/>
        <v>0.25091575091575091</v>
      </c>
      <c r="AK424" s="8">
        <v>1483</v>
      </c>
      <c r="AL424" s="5">
        <f t="shared" ref="AL424" si="4294">AK424/$AH424</f>
        <v>0.27161172161172159</v>
      </c>
      <c r="AM424" s="8">
        <v>3563</v>
      </c>
      <c r="AN424" s="5">
        <f t="shared" ref="AN424" si="4295">AM424/$AH424</f>
        <v>0.65256410256410258</v>
      </c>
      <c r="AO424" s="8">
        <v>3670</v>
      </c>
      <c r="AP424" s="5">
        <f t="shared" ref="AP424" si="4296">AO424/$AH424</f>
        <v>0.67216117216117222</v>
      </c>
      <c r="AQ424" s="8">
        <v>7</v>
      </c>
      <c r="AR424" s="5">
        <f t="shared" ref="AR424" si="4297">AQ424/$AH424</f>
        <v>1.2820512820512821E-3</v>
      </c>
      <c r="AS424" s="8">
        <v>61</v>
      </c>
      <c r="AT424" s="5">
        <f t="shared" ref="AT424" si="4298">AS424/$AH424</f>
        <v>1.1172161172161172E-2</v>
      </c>
      <c r="AU424" s="8">
        <v>222</v>
      </c>
      <c r="AV424" s="5">
        <f t="shared" ref="AV424" si="4299">AU424/$AH424</f>
        <v>4.0659340659340661E-2</v>
      </c>
      <c r="AW424" s="8">
        <v>240</v>
      </c>
      <c r="AX424" s="5">
        <f t="shared" ref="AX424" si="4300">AW424/$AH424</f>
        <v>4.3956043956043959E-2</v>
      </c>
      <c r="AY424" s="8">
        <v>5</v>
      </c>
      <c r="AZ424" s="5">
        <f t="shared" ref="AZ424" si="4301">AY424/$AH424</f>
        <v>9.1575091575091575E-4</v>
      </c>
      <c r="BA424" s="8">
        <v>5</v>
      </c>
      <c r="BB424" s="5">
        <f t="shared" ref="BB424" si="4302">BA424/$AH424</f>
        <v>9.1575091575091575E-4</v>
      </c>
      <c r="BC424" s="8">
        <v>113</v>
      </c>
      <c r="BD424" s="5">
        <f t="shared" ref="BD424" si="4303">BC424/$AH424</f>
        <v>2.0695970695970695E-2</v>
      </c>
      <c r="BE424" s="8"/>
    </row>
    <row r="425" spans="1:57" ht="45" x14ac:dyDescent="0.25">
      <c r="A425" s="1" t="s">
        <v>1950</v>
      </c>
      <c r="B425" s="1" t="s">
        <v>1937</v>
      </c>
      <c r="C425" s="1" t="s">
        <v>1938</v>
      </c>
      <c r="D425" s="3" t="s">
        <v>1939</v>
      </c>
      <c r="E425" s="2" t="s">
        <v>1940</v>
      </c>
      <c r="G425" s="2" t="s">
        <v>1697</v>
      </c>
      <c r="H425" s="4">
        <v>10</v>
      </c>
      <c r="I425" s="1" t="s">
        <v>38</v>
      </c>
      <c r="J425" s="8">
        <v>5429</v>
      </c>
      <c r="K425" s="8">
        <v>1858</v>
      </c>
      <c r="L425" s="5">
        <f t="shared" si="3902"/>
        <v>0.34223613925216428</v>
      </c>
      <c r="M425" s="8">
        <v>1981</v>
      </c>
      <c r="N425" s="5">
        <f t="shared" si="3903"/>
        <v>0.3648922453490514</v>
      </c>
      <c r="O425" s="8">
        <v>3196</v>
      </c>
      <c r="P425" s="5">
        <f t="shared" si="3904"/>
        <v>0.58869036655000917</v>
      </c>
      <c r="Q425" s="8">
        <v>3321</v>
      </c>
      <c r="R425" s="5">
        <f t="shared" si="3905"/>
        <v>0.61171486461595137</v>
      </c>
      <c r="S425" s="8">
        <v>12</v>
      </c>
      <c r="T425" s="5">
        <f t="shared" si="3906"/>
        <v>2.2103518143304474E-3</v>
      </c>
      <c r="U425" s="8">
        <v>74</v>
      </c>
      <c r="V425" s="5">
        <f t="shared" si="3907"/>
        <v>1.363050285503776E-2</v>
      </c>
      <c r="W425" s="8">
        <v>43</v>
      </c>
      <c r="X425" s="5">
        <f t="shared" si="3908"/>
        <v>7.9204273346841041E-3</v>
      </c>
      <c r="Y425" s="8">
        <v>68</v>
      </c>
      <c r="Z425" s="5">
        <f t="shared" si="3909"/>
        <v>1.2525326947872537E-2</v>
      </c>
      <c r="AA425" s="8">
        <v>1</v>
      </c>
      <c r="AB425" s="5">
        <f t="shared" si="3910"/>
        <v>1.841959845275373E-4</v>
      </c>
      <c r="AC425" s="8">
        <v>2</v>
      </c>
      <c r="AD425" s="5">
        <f t="shared" si="3911"/>
        <v>3.6839196905507461E-4</v>
      </c>
      <c r="AE425" s="8">
        <v>123</v>
      </c>
      <c r="AF425" s="5">
        <f t="shared" si="3912"/>
        <v>2.2656106096887087E-2</v>
      </c>
      <c r="AH425" s="8">
        <v>4148</v>
      </c>
      <c r="AI425" s="8">
        <v>1510</v>
      </c>
      <c r="AJ425" s="5">
        <f t="shared" si="3923"/>
        <v>0.36403085824493731</v>
      </c>
      <c r="AK425" s="8">
        <v>1582</v>
      </c>
      <c r="AL425" s="5">
        <f t="shared" ref="AL425" si="4304">AK425/$AH425</f>
        <v>0.38138862102217935</v>
      </c>
      <c r="AM425" s="8">
        <v>2395</v>
      </c>
      <c r="AN425" s="5">
        <f t="shared" ref="AN425" si="4305">AM425/$AH425</f>
        <v>0.57738669238187079</v>
      </c>
      <c r="AO425" s="8">
        <v>2474</v>
      </c>
      <c r="AP425" s="5">
        <f t="shared" ref="AP425" si="4306">AO425/$AH425</f>
        <v>0.5964320154291225</v>
      </c>
      <c r="AQ425" s="8">
        <v>12</v>
      </c>
      <c r="AR425" s="5">
        <f t="shared" ref="AR425" si="4307">AQ425/$AH425</f>
        <v>2.8929604628736743E-3</v>
      </c>
      <c r="AS425" s="8">
        <v>53</v>
      </c>
      <c r="AT425" s="5">
        <f t="shared" ref="AT425" si="4308">AS425/$AH425</f>
        <v>1.2777242044358728E-2</v>
      </c>
      <c r="AU425" s="8">
        <v>40</v>
      </c>
      <c r="AV425" s="5">
        <f t="shared" ref="AV425" si="4309">AU425/$AH425</f>
        <v>9.643201542912247E-3</v>
      </c>
      <c r="AW425" s="8">
        <v>49</v>
      </c>
      <c r="AX425" s="5">
        <f t="shared" ref="AX425" si="4310">AW425/$AH425</f>
        <v>1.1812921890067503E-2</v>
      </c>
      <c r="AY425" s="8">
        <v>1</v>
      </c>
      <c r="AZ425" s="5">
        <f t="shared" ref="AZ425" si="4311">AY425/$AH425</f>
        <v>2.4108003857280618E-4</v>
      </c>
      <c r="BA425" s="8">
        <v>2</v>
      </c>
      <c r="BB425" s="5">
        <f t="shared" ref="BB425" si="4312">BA425/$AH425</f>
        <v>4.8216007714561236E-4</v>
      </c>
      <c r="BC425" s="8">
        <v>69</v>
      </c>
      <c r="BD425" s="5">
        <f t="shared" ref="BD425" si="4313">BC425/$AH425</f>
        <v>1.6634522661523626E-2</v>
      </c>
      <c r="BE425" s="8"/>
    </row>
    <row r="426" spans="1:57" ht="30" x14ac:dyDescent="0.25">
      <c r="A426" s="1" t="s">
        <v>264</v>
      </c>
      <c r="B426" s="1" t="s">
        <v>259</v>
      </c>
      <c r="C426" s="1" t="s">
        <v>260</v>
      </c>
      <c r="D426" s="3" t="s">
        <v>261</v>
      </c>
      <c r="E426" s="2" t="s">
        <v>262</v>
      </c>
      <c r="F426" s="2" t="s">
        <v>265</v>
      </c>
      <c r="G426" s="2" t="s">
        <v>265</v>
      </c>
      <c r="H426" s="4">
        <v>10</v>
      </c>
      <c r="I426" s="1" t="s">
        <v>38</v>
      </c>
      <c r="J426" s="8">
        <v>4008</v>
      </c>
      <c r="K426" s="8">
        <v>2822</v>
      </c>
      <c r="L426" s="5">
        <f t="shared" si="3902"/>
        <v>0.70409181636726548</v>
      </c>
      <c r="M426" s="8">
        <v>3050</v>
      </c>
      <c r="N426" s="5">
        <f t="shared" si="3903"/>
        <v>0.76097804391217561</v>
      </c>
      <c r="O426" s="8">
        <v>737</v>
      </c>
      <c r="P426" s="5">
        <f t="shared" si="3904"/>
        <v>0.18388223552894212</v>
      </c>
      <c r="Q426" s="8">
        <v>826</v>
      </c>
      <c r="R426" s="5">
        <f t="shared" si="3905"/>
        <v>0.20608782435129741</v>
      </c>
      <c r="S426" s="8">
        <v>12</v>
      </c>
      <c r="T426" s="5">
        <f t="shared" si="3906"/>
        <v>2.9940119760479044E-3</v>
      </c>
      <c r="U426" s="8">
        <v>116</v>
      </c>
      <c r="V426" s="5">
        <f t="shared" si="3907"/>
        <v>2.8942115768463075E-2</v>
      </c>
      <c r="W426" s="8">
        <v>36</v>
      </c>
      <c r="X426" s="5">
        <f t="shared" si="3908"/>
        <v>8.9820359281437123E-3</v>
      </c>
      <c r="Y426" s="8">
        <v>71</v>
      </c>
      <c r="Z426" s="5">
        <f t="shared" si="3909"/>
        <v>1.7714570858283433E-2</v>
      </c>
      <c r="AA426" s="8">
        <v>0</v>
      </c>
      <c r="AB426" s="5">
        <f t="shared" si="3910"/>
        <v>0</v>
      </c>
      <c r="AC426" s="8">
        <v>3</v>
      </c>
      <c r="AD426" s="5">
        <f t="shared" si="3911"/>
        <v>7.4850299401197609E-4</v>
      </c>
      <c r="AE426" s="8">
        <v>165</v>
      </c>
      <c r="AF426" s="5">
        <f t="shared" si="3912"/>
        <v>4.1167664670658681E-2</v>
      </c>
      <c r="AH426" s="8">
        <v>3223</v>
      </c>
      <c r="AI426" s="8">
        <v>2378</v>
      </c>
      <c r="AJ426" s="5">
        <f t="shared" si="3923"/>
        <v>0.73782190505739997</v>
      </c>
      <c r="AK426" s="8">
        <v>2524</v>
      </c>
      <c r="AL426" s="5">
        <f t="shared" ref="AL426" si="4314">AK426/$AH426</f>
        <v>0.78312131554452369</v>
      </c>
      <c r="AM426" s="8">
        <v>556</v>
      </c>
      <c r="AN426" s="5">
        <f t="shared" ref="AN426" si="4315">AM426/$AH426</f>
        <v>0.17251008377288241</v>
      </c>
      <c r="AO426" s="8">
        <v>597</v>
      </c>
      <c r="AP426" s="5">
        <f t="shared" ref="AP426" si="4316">AO426/$AH426</f>
        <v>0.18523115110145827</v>
      </c>
      <c r="AQ426" s="8">
        <v>7</v>
      </c>
      <c r="AR426" s="5">
        <f t="shared" ref="AR426" si="4317">AQ426/$AH426</f>
        <v>2.1718895439031957E-3</v>
      </c>
      <c r="AS426" s="8">
        <v>85</v>
      </c>
      <c r="AT426" s="5">
        <f t="shared" ref="AT426" si="4318">AS426/$AH426</f>
        <v>2.6372944461681664E-2</v>
      </c>
      <c r="AU426" s="8">
        <v>33</v>
      </c>
      <c r="AV426" s="5">
        <f t="shared" ref="AV426" si="4319">AU426/$AH426</f>
        <v>1.0238907849829351E-2</v>
      </c>
      <c r="AW426" s="8">
        <v>52</v>
      </c>
      <c r="AX426" s="5">
        <f t="shared" ref="AX426" si="4320">AW426/$AH426</f>
        <v>1.6134036611852313E-2</v>
      </c>
      <c r="AY426" s="8">
        <v>0</v>
      </c>
      <c r="AZ426" s="5">
        <f t="shared" ref="AZ426" si="4321">AY426/$AH426</f>
        <v>0</v>
      </c>
      <c r="BA426" s="8">
        <v>1</v>
      </c>
      <c r="BB426" s="5">
        <f t="shared" ref="BB426" si="4322">BA426/$AH426</f>
        <v>3.1026993484331366E-4</v>
      </c>
      <c r="BC426" s="8">
        <v>97</v>
      </c>
      <c r="BD426" s="5">
        <f t="shared" ref="BD426" si="4323">BC426/$AH426</f>
        <v>3.0096183679801426E-2</v>
      </c>
      <c r="BE426" s="8"/>
    </row>
    <row r="427" spans="1:57" ht="30" x14ac:dyDescent="0.25">
      <c r="A427" s="1" t="s">
        <v>498</v>
      </c>
      <c r="B427" s="1" t="s">
        <v>457</v>
      </c>
      <c r="C427" s="1" t="s">
        <v>458</v>
      </c>
      <c r="D427" s="3" t="s">
        <v>459</v>
      </c>
      <c r="E427" s="2" t="s">
        <v>460</v>
      </c>
      <c r="F427" s="2" t="s">
        <v>499</v>
      </c>
      <c r="G427" s="2" t="s">
        <v>500</v>
      </c>
      <c r="H427" s="4">
        <v>10</v>
      </c>
      <c r="I427" s="1" t="s">
        <v>38</v>
      </c>
      <c r="J427" s="8">
        <v>3853</v>
      </c>
      <c r="K427" s="8">
        <v>1278</v>
      </c>
      <c r="L427" s="5">
        <f t="shared" si="3902"/>
        <v>0.33168959252530494</v>
      </c>
      <c r="M427" s="8">
        <v>1422</v>
      </c>
      <c r="N427" s="5">
        <f t="shared" si="3903"/>
        <v>0.36906306773942382</v>
      </c>
      <c r="O427" s="8">
        <v>2223</v>
      </c>
      <c r="P427" s="5">
        <f t="shared" si="3904"/>
        <v>0.57695302361796008</v>
      </c>
      <c r="Q427" s="8">
        <v>2321</v>
      </c>
      <c r="R427" s="5">
        <f t="shared" si="3905"/>
        <v>0.60238774980534648</v>
      </c>
      <c r="S427" s="8">
        <v>2</v>
      </c>
      <c r="T427" s="5">
        <f t="shared" si="3906"/>
        <v>5.1907604464053979E-4</v>
      </c>
      <c r="U427" s="8">
        <v>61</v>
      </c>
      <c r="V427" s="5">
        <f t="shared" si="3907"/>
        <v>1.5831819361536464E-2</v>
      </c>
      <c r="W427" s="8">
        <v>54</v>
      </c>
      <c r="X427" s="5">
        <f t="shared" si="3908"/>
        <v>1.4015053205294576E-2</v>
      </c>
      <c r="Y427" s="8">
        <v>100</v>
      </c>
      <c r="Z427" s="5">
        <f t="shared" si="3909"/>
        <v>2.5953802232026993E-2</v>
      </c>
      <c r="AA427" s="8">
        <v>1</v>
      </c>
      <c r="AB427" s="5">
        <f t="shared" si="3910"/>
        <v>2.5953802232026989E-4</v>
      </c>
      <c r="AC427" s="8">
        <v>3</v>
      </c>
      <c r="AD427" s="5">
        <f t="shared" si="3911"/>
        <v>7.7861406696080979E-4</v>
      </c>
      <c r="AE427" s="8">
        <v>88</v>
      </c>
      <c r="AF427" s="5">
        <f t="shared" si="3912"/>
        <v>2.2839345964183754E-2</v>
      </c>
      <c r="AH427" s="8">
        <v>3059</v>
      </c>
      <c r="AI427" s="8">
        <v>1132</v>
      </c>
      <c r="AJ427" s="5">
        <f t="shared" si="3923"/>
        <v>0.37005557371690095</v>
      </c>
      <c r="AK427" s="8">
        <v>1210</v>
      </c>
      <c r="AL427" s="5">
        <f t="shared" ref="AL427" si="4324">AK427/$AH427</f>
        <v>0.39555410264792418</v>
      </c>
      <c r="AM427" s="8">
        <v>1696</v>
      </c>
      <c r="AN427" s="5">
        <f t="shared" ref="AN427" si="4325">AM427/$AH427</f>
        <v>0.55442955214122258</v>
      </c>
      <c r="AO427" s="8">
        <v>1745</v>
      </c>
      <c r="AP427" s="5">
        <f t="shared" ref="AP427" si="4326">AO427/$AH427</f>
        <v>0.57044785877737825</v>
      </c>
      <c r="AQ427" s="8">
        <v>2</v>
      </c>
      <c r="AR427" s="5">
        <f t="shared" ref="AR427" si="4327">AQ427/$AH427</f>
        <v>6.5380843412880026E-4</v>
      </c>
      <c r="AS427" s="8">
        <v>45</v>
      </c>
      <c r="AT427" s="5">
        <f t="shared" ref="AT427" si="4328">AS427/$AH427</f>
        <v>1.4710689767898006E-2</v>
      </c>
      <c r="AU427" s="8">
        <v>49</v>
      </c>
      <c r="AV427" s="5">
        <f t="shared" ref="AV427" si="4329">AU427/$AH427</f>
        <v>1.6018306636155607E-2</v>
      </c>
      <c r="AW427" s="8">
        <v>67</v>
      </c>
      <c r="AX427" s="5">
        <f t="shared" ref="AX427" si="4330">AW427/$AH427</f>
        <v>2.190258254331481E-2</v>
      </c>
      <c r="AY427" s="8">
        <v>1</v>
      </c>
      <c r="AZ427" s="5">
        <f t="shared" ref="AZ427" si="4331">AY427/$AH427</f>
        <v>3.2690421706440013E-4</v>
      </c>
      <c r="BA427" s="8">
        <v>2</v>
      </c>
      <c r="BB427" s="5">
        <f t="shared" ref="BB427" si="4332">BA427/$AH427</f>
        <v>6.5380843412880026E-4</v>
      </c>
      <c r="BC427" s="8">
        <v>65</v>
      </c>
      <c r="BD427" s="5">
        <f t="shared" ref="BD427" si="4333">BC427/$AH427</f>
        <v>2.1248774109186009E-2</v>
      </c>
      <c r="BE427" s="8"/>
    </row>
    <row r="428" spans="1:57" ht="45" x14ac:dyDescent="0.25">
      <c r="A428" s="1" t="s">
        <v>574</v>
      </c>
      <c r="B428" s="1" t="s">
        <v>556</v>
      </c>
      <c r="C428" s="1" t="s">
        <v>557</v>
      </c>
      <c r="D428" s="3" t="s">
        <v>558</v>
      </c>
      <c r="E428" s="2" t="s">
        <v>559</v>
      </c>
      <c r="F428" s="2" t="s">
        <v>499</v>
      </c>
      <c r="G428" s="2" t="s">
        <v>500</v>
      </c>
      <c r="H428" s="4">
        <v>10</v>
      </c>
      <c r="I428" s="1" t="s">
        <v>38</v>
      </c>
      <c r="J428" s="8">
        <v>3853</v>
      </c>
      <c r="K428" s="8">
        <v>1278</v>
      </c>
      <c r="L428" s="5">
        <f t="shared" si="3902"/>
        <v>0.33168959252530494</v>
      </c>
      <c r="M428" s="8">
        <v>1422</v>
      </c>
      <c r="N428" s="5">
        <f t="shared" si="3903"/>
        <v>0.36906306773942382</v>
      </c>
      <c r="O428" s="8">
        <v>2223</v>
      </c>
      <c r="P428" s="5">
        <f t="shared" si="3904"/>
        <v>0.57695302361796008</v>
      </c>
      <c r="Q428" s="8">
        <v>2321</v>
      </c>
      <c r="R428" s="5">
        <f t="shared" si="3905"/>
        <v>0.60238774980534648</v>
      </c>
      <c r="S428" s="8">
        <v>2</v>
      </c>
      <c r="T428" s="5">
        <f t="shared" si="3906"/>
        <v>5.1907604464053979E-4</v>
      </c>
      <c r="U428" s="8">
        <v>61</v>
      </c>
      <c r="V428" s="5">
        <f t="shared" si="3907"/>
        <v>1.5831819361536464E-2</v>
      </c>
      <c r="W428" s="8">
        <v>54</v>
      </c>
      <c r="X428" s="5">
        <f t="shared" si="3908"/>
        <v>1.4015053205294576E-2</v>
      </c>
      <c r="Y428" s="8">
        <v>100</v>
      </c>
      <c r="Z428" s="5">
        <f t="shared" si="3909"/>
        <v>2.5953802232026993E-2</v>
      </c>
      <c r="AA428" s="8">
        <v>1</v>
      </c>
      <c r="AB428" s="5">
        <f t="shared" si="3910"/>
        <v>2.5953802232026989E-4</v>
      </c>
      <c r="AC428" s="8">
        <v>3</v>
      </c>
      <c r="AD428" s="5">
        <f t="shared" si="3911"/>
        <v>7.7861406696080979E-4</v>
      </c>
      <c r="AE428" s="8">
        <v>88</v>
      </c>
      <c r="AF428" s="5">
        <f t="shared" si="3912"/>
        <v>2.2839345964183754E-2</v>
      </c>
      <c r="AH428" s="8">
        <v>3059</v>
      </c>
      <c r="AI428" s="8">
        <v>1132</v>
      </c>
      <c r="AJ428" s="5">
        <f t="shared" si="3923"/>
        <v>0.37005557371690095</v>
      </c>
      <c r="AK428" s="8">
        <v>1210</v>
      </c>
      <c r="AL428" s="5">
        <f t="shared" ref="AL428" si="4334">AK428/$AH428</f>
        <v>0.39555410264792418</v>
      </c>
      <c r="AM428" s="8">
        <v>1696</v>
      </c>
      <c r="AN428" s="5">
        <f t="shared" ref="AN428" si="4335">AM428/$AH428</f>
        <v>0.55442955214122258</v>
      </c>
      <c r="AO428" s="8">
        <v>1745</v>
      </c>
      <c r="AP428" s="5">
        <f t="shared" ref="AP428" si="4336">AO428/$AH428</f>
        <v>0.57044785877737825</v>
      </c>
      <c r="AQ428" s="8">
        <v>2</v>
      </c>
      <c r="AR428" s="5">
        <f t="shared" ref="AR428" si="4337">AQ428/$AH428</f>
        <v>6.5380843412880026E-4</v>
      </c>
      <c r="AS428" s="8">
        <v>45</v>
      </c>
      <c r="AT428" s="5">
        <f t="shared" ref="AT428" si="4338">AS428/$AH428</f>
        <v>1.4710689767898006E-2</v>
      </c>
      <c r="AU428" s="8">
        <v>49</v>
      </c>
      <c r="AV428" s="5">
        <f t="shared" ref="AV428" si="4339">AU428/$AH428</f>
        <v>1.6018306636155607E-2</v>
      </c>
      <c r="AW428" s="8">
        <v>67</v>
      </c>
      <c r="AX428" s="5">
        <f t="shared" ref="AX428" si="4340">AW428/$AH428</f>
        <v>2.190258254331481E-2</v>
      </c>
      <c r="AY428" s="8">
        <v>1</v>
      </c>
      <c r="AZ428" s="5">
        <f t="shared" ref="AZ428" si="4341">AY428/$AH428</f>
        <v>3.2690421706440013E-4</v>
      </c>
      <c r="BA428" s="8">
        <v>2</v>
      </c>
      <c r="BB428" s="5">
        <f t="shared" ref="BB428" si="4342">BA428/$AH428</f>
        <v>6.5380843412880026E-4</v>
      </c>
      <c r="BC428" s="8">
        <v>65</v>
      </c>
      <c r="BD428" s="5">
        <f t="shared" ref="BD428" si="4343">BC428/$AH428</f>
        <v>2.1248774109186009E-2</v>
      </c>
      <c r="BE428" s="8"/>
    </row>
    <row r="429" spans="1:57" ht="30" x14ac:dyDescent="0.25">
      <c r="A429" s="1" t="s">
        <v>39</v>
      </c>
      <c r="B429" s="1" t="s">
        <v>40</v>
      </c>
      <c r="C429" s="1" t="s">
        <v>41</v>
      </c>
      <c r="D429" s="3" t="s">
        <v>42</v>
      </c>
      <c r="E429" s="2" t="s">
        <v>43</v>
      </c>
      <c r="F429" s="2" t="s">
        <v>44</v>
      </c>
      <c r="G429" s="2" t="s">
        <v>45</v>
      </c>
      <c r="H429" s="4">
        <v>10</v>
      </c>
      <c r="I429" s="1" t="s">
        <v>38</v>
      </c>
      <c r="J429" s="8">
        <v>3586</v>
      </c>
      <c r="K429" s="8">
        <v>3163</v>
      </c>
      <c r="L429" s="5">
        <f t="shared" si="3902"/>
        <v>0.88204127161182377</v>
      </c>
      <c r="M429" s="8">
        <v>3269</v>
      </c>
      <c r="N429" s="5">
        <f t="shared" si="3903"/>
        <v>0.91160066926938088</v>
      </c>
      <c r="O429" s="8">
        <v>89</v>
      </c>
      <c r="P429" s="5">
        <f t="shared" si="3904"/>
        <v>2.4818739542665922E-2</v>
      </c>
      <c r="Q429" s="8">
        <v>111</v>
      </c>
      <c r="R429" s="5">
        <f t="shared" si="3905"/>
        <v>3.0953708867819299E-2</v>
      </c>
      <c r="S429" s="8">
        <v>6</v>
      </c>
      <c r="T429" s="5">
        <f t="shared" si="3906"/>
        <v>1.6731734523145567E-3</v>
      </c>
      <c r="U429" s="8">
        <v>30</v>
      </c>
      <c r="V429" s="5">
        <f t="shared" si="3907"/>
        <v>8.3658672615727833E-3</v>
      </c>
      <c r="W429" s="8">
        <v>83</v>
      </c>
      <c r="X429" s="5">
        <f t="shared" si="3908"/>
        <v>2.3145566090351368E-2</v>
      </c>
      <c r="Y429" s="8">
        <v>125</v>
      </c>
      <c r="Z429" s="5">
        <f t="shared" si="3909"/>
        <v>3.4857780256553263E-2</v>
      </c>
      <c r="AA429" s="8">
        <v>2</v>
      </c>
      <c r="AB429" s="5">
        <f t="shared" si="3910"/>
        <v>5.5772448410485224E-4</v>
      </c>
      <c r="AC429" s="8">
        <v>2</v>
      </c>
      <c r="AD429" s="5">
        <f t="shared" si="3911"/>
        <v>5.5772448410485224E-4</v>
      </c>
      <c r="AE429" s="8">
        <v>124</v>
      </c>
      <c r="AF429" s="5">
        <f t="shared" si="3912"/>
        <v>3.4578918014500838E-2</v>
      </c>
      <c r="AH429" s="8">
        <v>2744</v>
      </c>
      <c r="AI429" s="8">
        <v>2440</v>
      </c>
      <c r="AJ429" s="5">
        <f t="shared" si="3923"/>
        <v>0.88921282798833823</v>
      </c>
      <c r="AK429" s="8">
        <v>2503</v>
      </c>
      <c r="AL429" s="5">
        <f t="shared" ref="AL429" si="4344">AK429/$AH429</f>
        <v>0.91217201166180761</v>
      </c>
      <c r="AM429" s="8">
        <v>71</v>
      </c>
      <c r="AN429" s="5">
        <f t="shared" ref="AN429" si="4345">AM429/$AH429</f>
        <v>2.5874635568513119E-2</v>
      </c>
      <c r="AO429" s="8">
        <v>79</v>
      </c>
      <c r="AP429" s="5">
        <f t="shared" ref="AP429" si="4346">AO429/$AH429</f>
        <v>2.8790087463556852E-2</v>
      </c>
      <c r="AQ429" s="8">
        <v>4</v>
      </c>
      <c r="AR429" s="5">
        <f t="shared" ref="AR429" si="4347">AQ429/$AH429</f>
        <v>1.4577259475218659E-3</v>
      </c>
      <c r="AS429" s="8">
        <v>23</v>
      </c>
      <c r="AT429" s="5">
        <f t="shared" ref="AT429" si="4348">AS429/$AH429</f>
        <v>8.381924198250729E-3</v>
      </c>
      <c r="AU429" s="8">
        <v>77</v>
      </c>
      <c r="AV429" s="5">
        <f t="shared" ref="AV429" si="4349">AU429/$AH429</f>
        <v>2.8061224489795918E-2</v>
      </c>
      <c r="AW429" s="8">
        <v>102</v>
      </c>
      <c r="AX429" s="5">
        <f t="shared" ref="AX429" si="4350">AW429/$AH429</f>
        <v>3.7172011661807579E-2</v>
      </c>
      <c r="AY429" s="8">
        <v>2</v>
      </c>
      <c r="AZ429" s="5">
        <f t="shared" ref="AZ429" si="4351">AY429/$AH429</f>
        <v>7.2886297376093293E-4</v>
      </c>
      <c r="BA429" s="8">
        <v>2</v>
      </c>
      <c r="BB429" s="5">
        <f t="shared" ref="BB429" si="4352">BA429/$AH429</f>
        <v>7.2886297376093293E-4</v>
      </c>
      <c r="BC429" s="8">
        <v>81</v>
      </c>
      <c r="BD429" s="5">
        <f t="shared" ref="BD429" si="4353">BC429/$AH429</f>
        <v>2.9518950437317785E-2</v>
      </c>
      <c r="BE429" s="8"/>
    </row>
    <row r="430" spans="1:57" ht="30" x14ac:dyDescent="0.25">
      <c r="A430" s="1" t="s">
        <v>1519</v>
      </c>
      <c r="B430" s="1" t="s">
        <v>1520</v>
      </c>
      <c r="C430" s="1" t="s">
        <v>1521</v>
      </c>
      <c r="D430" s="3" t="s">
        <v>1522</v>
      </c>
      <c r="E430" s="2" t="s">
        <v>1523</v>
      </c>
      <c r="F430" s="2" t="s">
        <v>1524</v>
      </c>
      <c r="G430" s="2" t="s">
        <v>1525</v>
      </c>
      <c r="H430" s="4">
        <v>10</v>
      </c>
      <c r="I430" s="1" t="s">
        <v>38</v>
      </c>
      <c r="J430" s="8">
        <v>1178</v>
      </c>
      <c r="K430" s="8">
        <v>71</v>
      </c>
      <c r="L430" s="5">
        <f t="shared" si="3902"/>
        <v>6.0271646859083192E-2</v>
      </c>
      <c r="M430" s="8">
        <v>109</v>
      </c>
      <c r="N430" s="5">
        <f t="shared" si="3903"/>
        <v>9.2529711375212223E-2</v>
      </c>
      <c r="O430" s="8">
        <v>867</v>
      </c>
      <c r="P430" s="5">
        <f t="shared" si="3904"/>
        <v>0.73599320882852293</v>
      </c>
      <c r="Q430" s="8">
        <v>903</v>
      </c>
      <c r="R430" s="5">
        <f t="shared" si="3905"/>
        <v>0.76655348047538197</v>
      </c>
      <c r="S430" s="8">
        <v>6</v>
      </c>
      <c r="T430" s="5">
        <f t="shared" si="3906"/>
        <v>5.0933786078098476E-3</v>
      </c>
      <c r="U430" s="8">
        <v>9</v>
      </c>
      <c r="V430" s="5">
        <f t="shared" si="3907"/>
        <v>7.6400679117147709E-3</v>
      </c>
      <c r="W430" s="8">
        <v>8</v>
      </c>
      <c r="X430" s="5">
        <f t="shared" si="3908"/>
        <v>6.7911714770797962E-3</v>
      </c>
      <c r="Y430" s="8">
        <v>10</v>
      </c>
      <c r="Z430" s="5">
        <f t="shared" si="3909"/>
        <v>8.4889643463497456E-3</v>
      </c>
      <c r="AA430" s="8">
        <v>0</v>
      </c>
      <c r="AB430" s="5">
        <f t="shared" si="3910"/>
        <v>0</v>
      </c>
      <c r="AC430" s="8">
        <v>0</v>
      </c>
      <c r="AD430" s="5">
        <f t="shared" si="3911"/>
        <v>0</v>
      </c>
      <c r="AE430" s="8">
        <v>181</v>
      </c>
      <c r="AF430" s="5">
        <f t="shared" si="3912"/>
        <v>0.1536502546689304</v>
      </c>
      <c r="AH430" s="8">
        <v>849</v>
      </c>
      <c r="AI430" s="8">
        <v>59</v>
      </c>
      <c r="AJ430" s="5">
        <f t="shared" si="3923"/>
        <v>6.9493521790341573E-2</v>
      </c>
      <c r="AK430" s="8">
        <v>76</v>
      </c>
      <c r="AL430" s="5">
        <f t="shared" ref="AL430" si="4354">AK430/$AH430</f>
        <v>8.95170789163722E-2</v>
      </c>
      <c r="AM430" s="8">
        <v>647</v>
      </c>
      <c r="AN430" s="5">
        <f t="shared" ref="AN430" si="4355">AM430/$AH430</f>
        <v>0.76207302709069491</v>
      </c>
      <c r="AO430" s="8">
        <v>662</v>
      </c>
      <c r="AP430" s="5">
        <f t="shared" ref="AP430" si="4356">AO430/$AH430</f>
        <v>0.77974087161366312</v>
      </c>
      <c r="AQ430" s="8">
        <v>5</v>
      </c>
      <c r="AR430" s="5">
        <f t="shared" ref="AR430" si="4357">AQ430/$AH430</f>
        <v>5.8892815076560662E-3</v>
      </c>
      <c r="AS430" s="8">
        <v>7</v>
      </c>
      <c r="AT430" s="5">
        <f t="shared" ref="AT430" si="4358">AS430/$AH430</f>
        <v>8.2449941107184919E-3</v>
      </c>
      <c r="AU430" s="8">
        <v>5</v>
      </c>
      <c r="AV430" s="5">
        <f t="shared" ref="AV430" si="4359">AU430/$AH430</f>
        <v>5.8892815076560662E-3</v>
      </c>
      <c r="AW430" s="8">
        <v>5</v>
      </c>
      <c r="AX430" s="5">
        <f t="shared" ref="AX430" si="4360">AW430/$AH430</f>
        <v>5.8892815076560662E-3</v>
      </c>
      <c r="AY430" s="8">
        <v>0</v>
      </c>
      <c r="AZ430" s="5">
        <f t="shared" ref="AZ430" si="4361">AY430/$AH430</f>
        <v>0</v>
      </c>
      <c r="BA430" s="8">
        <v>0</v>
      </c>
      <c r="BB430" s="5">
        <f t="shared" ref="BB430" si="4362">BA430/$AH430</f>
        <v>0</v>
      </c>
      <c r="BC430" s="8">
        <v>110</v>
      </c>
      <c r="BD430" s="5">
        <f t="shared" ref="BD430" si="4363">BC430/$AH430</f>
        <v>0.12956419316843346</v>
      </c>
      <c r="BE430" s="8"/>
    </row>
    <row r="431" spans="1:57" ht="45" x14ac:dyDescent="0.25">
      <c r="A431" s="1" t="s">
        <v>562</v>
      </c>
      <c r="B431" s="1" t="s">
        <v>556</v>
      </c>
      <c r="C431" s="1" t="s">
        <v>557</v>
      </c>
      <c r="D431" s="3" t="s">
        <v>558</v>
      </c>
      <c r="E431" s="2" t="s">
        <v>559</v>
      </c>
      <c r="F431" s="2" t="s">
        <v>469</v>
      </c>
      <c r="G431" s="2" t="s">
        <v>470</v>
      </c>
      <c r="H431" s="4">
        <v>10</v>
      </c>
      <c r="I431" s="1" t="s">
        <v>38</v>
      </c>
      <c r="J431" s="8">
        <v>1081</v>
      </c>
      <c r="K431" s="8">
        <v>915</v>
      </c>
      <c r="L431" s="5">
        <f t="shared" si="3902"/>
        <v>0.84643848288621648</v>
      </c>
      <c r="M431" s="8">
        <v>957</v>
      </c>
      <c r="N431" s="5">
        <f t="shared" si="3903"/>
        <v>0.8852913968547641</v>
      </c>
      <c r="O431" s="8">
        <v>44</v>
      </c>
      <c r="P431" s="5">
        <f t="shared" si="3904"/>
        <v>4.0703052728954671E-2</v>
      </c>
      <c r="Q431" s="8">
        <v>58</v>
      </c>
      <c r="R431" s="5">
        <f t="shared" si="3905"/>
        <v>5.3654024051803882E-2</v>
      </c>
      <c r="S431" s="8">
        <v>0</v>
      </c>
      <c r="T431" s="5">
        <f t="shared" si="3906"/>
        <v>0</v>
      </c>
      <c r="U431" s="8">
        <v>11</v>
      </c>
      <c r="V431" s="5">
        <f t="shared" si="3907"/>
        <v>1.0175763182238668E-2</v>
      </c>
      <c r="W431" s="8">
        <v>33</v>
      </c>
      <c r="X431" s="5">
        <f t="shared" si="3908"/>
        <v>3.0527289546716005E-2</v>
      </c>
      <c r="Y431" s="8">
        <v>52</v>
      </c>
      <c r="Z431" s="5">
        <f t="shared" si="3909"/>
        <v>4.8103607770582792E-2</v>
      </c>
      <c r="AA431" s="8">
        <v>0</v>
      </c>
      <c r="AB431" s="5">
        <f t="shared" si="3910"/>
        <v>0</v>
      </c>
      <c r="AC431" s="8">
        <v>0</v>
      </c>
      <c r="AD431" s="5">
        <f t="shared" si="3911"/>
        <v>0</v>
      </c>
      <c r="AE431" s="8">
        <v>38</v>
      </c>
      <c r="AF431" s="5">
        <f t="shared" si="3912"/>
        <v>3.515263644773358E-2</v>
      </c>
      <c r="AH431" s="8">
        <v>848</v>
      </c>
      <c r="AI431" s="8">
        <v>726</v>
      </c>
      <c r="AJ431" s="5">
        <f t="shared" si="3923"/>
        <v>0.85613207547169812</v>
      </c>
      <c r="AK431" s="8">
        <v>753</v>
      </c>
      <c r="AL431" s="5">
        <f t="shared" ref="AL431" si="4364">AK431/$AH431</f>
        <v>0.88797169811320753</v>
      </c>
      <c r="AM431" s="8">
        <v>41</v>
      </c>
      <c r="AN431" s="5">
        <f t="shared" ref="AN431" si="4365">AM431/$AH431</f>
        <v>4.8349056603773588E-2</v>
      </c>
      <c r="AO431" s="8">
        <v>49</v>
      </c>
      <c r="AP431" s="5">
        <f t="shared" ref="AP431" si="4366">AO431/$AH431</f>
        <v>5.7783018867924529E-2</v>
      </c>
      <c r="AQ431" s="8">
        <v>0</v>
      </c>
      <c r="AR431" s="5">
        <f t="shared" ref="AR431" si="4367">AQ431/$AH431</f>
        <v>0</v>
      </c>
      <c r="AS431" s="8">
        <v>9</v>
      </c>
      <c r="AT431" s="5">
        <f t="shared" ref="AT431" si="4368">AS431/$AH431</f>
        <v>1.0613207547169811E-2</v>
      </c>
      <c r="AU431" s="8">
        <v>24</v>
      </c>
      <c r="AV431" s="5">
        <f t="shared" ref="AV431" si="4369">AU431/$AH431</f>
        <v>2.8301886792452831E-2</v>
      </c>
      <c r="AW431" s="8">
        <v>28</v>
      </c>
      <c r="AX431" s="5">
        <f t="shared" ref="AX431" si="4370">AW431/$AH431</f>
        <v>3.3018867924528301E-2</v>
      </c>
      <c r="AY431" s="8">
        <v>0</v>
      </c>
      <c r="AZ431" s="5">
        <f t="shared" ref="AZ431" si="4371">AY431/$AH431</f>
        <v>0</v>
      </c>
      <c r="BA431" s="8">
        <v>0</v>
      </c>
      <c r="BB431" s="5">
        <f t="shared" ref="BB431" si="4372">BA431/$AH431</f>
        <v>0</v>
      </c>
      <c r="BC431" s="8">
        <v>25</v>
      </c>
      <c r="BD431" s="5">
        <f t="shared" ref="BD431" si="4373">BC431/$AH431</f>
        <v>2.9481132075471699E-2</v>
      </c>
      <c r="BE431" s="8"/>
    </row>
    <row r="432" spans="1:57" ht="90" x14ac:dyDescent="0.25">
      <c r="A432" s="1" t="s">
        <v>603</v>
      </c>
      <c r="B432" s="1" t="s">
        <v>604</v>
      </c>
      <c r="C432" s="1" t="s">
        <v>605</v>
      </c>
      <c r="D432" s="3" t="s">
        <v>606</v>
      </c>
      <c r="E432" s="2" t="s">
        <v>607</v>
      </c>
      <c r="F432" s="2" t="s">
        <v>608</v>
      </c>
      <c r="G432" s="2" t="s">
        <v>609</v>
      </c>
      <c r="H432" s="4">
        <v>10</v>
      </c>
      <c r="I432" s="1" t="s">
        <v>38</v>
      </c>
      <c r="J432" s="8">
        <v>553</v>
      </c>
      <c r="K432" s="8">
        <v>14</v>
      </c>
      <c r="L432" s="5">
        <f t="shared" si="3902"/>
        <v>2.5316455696202531E-2</v>
      </c>
      <c r="M432" s="8">
        <v>32</v>
      </c>
      <c r="N432" s="5">
        <f t="shared" si="3903"/>
        <v>5.7866184448462928E-2</v>
      </c>
      <c r="O432" s="8">
        <v>509</v>
      </c>
      <c r="P432" s="5">
        <f t="shared" si="3904"/>
        <v>0.92043399638336343</v>
      </c>
      <c r="Q432" s="8">
        <v>529</v>
      </c>
      <c r="R432" s="5">
        <f t="shared" si="3905"/>
        <v>0.95660036166365281</v>
      </c>
      <c r="S432" s="8">
        <v>2</v>
      </c>
      <c r="T432" s="5">
        <f t="shared" si="3906"/>
        <v>3.616636528028933E-3</v>
      </c>
      <c r="U432" s="8">
        <v>10</v>
      </c>
      <c r="V432" s="5">
        <f t="shared" si="3907"/>
        <v>1.8083182640144666E-2</v>
      </c>
      <c r="W432" s="8">
        <v>0</v>
      </c>
      <c r="X432" s="5">
        <f t="shared" si="3908"/>
        <v>0</v>
      </c>
      <c r="Y432" s="8">
        <v>0</v>
      </c>
      <c r="Z432" s="5">
        <f t="shared" si="3909"/>
        <v>0</v>
      </c>
      <c r="AA432" s="8">
        <v>1</v>
      </c>
      <c r="AB432" s="5">
        <f t="shared" si="3910"/>
        <v>1.8083182640144665E-3</v>
      </c>
      <c r="AC432" s="8">
        <v>1</v>
      </c>
      <c r="AD432" s="5">
        <f t="shared" si="3911"/>
        <v>1.8083182640144665E-3</v>
      </c>
      <c r="AE432" s="8">
        <v>4</v>
      </c>
      <c r="AF432" s="5">
        <f t="shared" si="3912"/>
        <v>7.2332730560578659E-3</v>
      </c>
      <c r="AH432" s="8">
        <v>469</v>
      </c>
      <c r="AI432" s="8">
        <v>14</v>
      </c>
      <c r="AJ432" s="5">
        <f t="shared" si="3923"/>
        <v>2.9850746268656716E-2</v>
      </c>
      <c r="AK432" s="8">
        <v>29</v>
      </c>
      <c r="AL432" s="5">
        <f t="shared" ref="AL432" si="4374">AK432/$AH432</f>
        <v>6.1833688699360338E-2</v>
      </c>
      <c r="AM432" s="8">
        <v>429</v>
      </c>
      <c r="AN432" s="5">
        <f t="shared" ref="AN432" si="4375">AM432/$AH432</f>
        <v>0.91471215351812363</v>
      </c>
      <c r="AO432" s="8">
        <v>446</v>
      </c>
      <c r="AP432" s="5">
        <f t="shared" ref="AP432" si="4376">AO432/$AH432</f>
        <v>0.95095948827292109</v>
      </c>
      <c r="AQ432" s="8">
        <v>2</v>
      </c>
      <c r="AR432" s="5">
        <f t="shared" ref="AR432" si="4377">AQ432/$AH432</f>
        <v>4.2643923240938165E-3</v>
      </c>
      <c r="AS432" s="8">
        <v>9</v>
      </c>
      <c r="AT432" s="5">
        <f t="shared" ref="AT432" si="4378">AS432/$AH432</f>
        <v>1.9189765458422176E-2</v>
      </c>
      <c r="AU432" s="8">
        <v>0</v>
      </c>
      <c r="AV432" s="5">
        <f t="shared" ref="AV432" si="4379">AU432/$AH432</f>
        <v>0</v>
      </c>
      <c r="AW432" s="8">
        <v>0</v>
      </c>
      <c r="AX432" s="5">
        <f t="shared" ref="AX432" si="4380">AW432/$AH432</f>
        <v>0</v>
      </c>
      <c r="AY432" s="8">
        <v>1</v>
      </c>
      <c r="AZ432" s="5">
        <f t="shared" ref="AZ432" si="4381">AY432/$AH432</f>
        <v>2.1321961620469083E-3</v>
      </c>
      <c r="BA432" s="8">
        <v>1</v>
      </c>
      <c r="BB432" s="5">
        <f t="shared" ref="BB432" si="4382">BA432/$AH432</f>
        <v>2.1321961620469083E-3</v>
      </c>
      <c r="BC432" s="8">
        <v>3</v>
      </c>
      <c r="BD432" s="5">
        <f t="shared" ref="BD432" si="4383">BC432/$AH432</f>
        <v>6.3965884861407248E-3</v>
      </c>
      <c r="BE432" s="8"/>
    </row>
  </sheetData>
  <sortState xmlns:xlrd2="http://schemas.microsoft.com/office/spreadsheetml/2017/richdata2" ref="A2:BE432">
    <sortCondition ref="H2:H432"/>
    <sortCondition descending="1" ref="J2:J432"/>
  </sortState>
  <phoneticPr fontId="2" type="noConversion"/>
  <pageMargins left="0.25" right="0.25" top="0.75" bottom="0.75" header="0.3" footer="0.3"/>
  <pageSetup scale="11" fitToHeight="0" orientation="landscape" horizontalDpi="4294967295" verticalDpi="4294967295"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10449-B1AB-4D80-87EE-B9BCB04D57AA}">
  <dimension ref="A1:BD597"/>
  <sheetViews>
    <sheetView tabSelected="1" workbookViewId="0">
      <selection activeCell="G3" sqref="G3"/>
    </sheetView>
  </sheetViews>
  <sheetFormatPr defaultColWidth="10.7109375" defaultRowHeight="15" x14ac:dyDescent="0.25"/>
  <cols>
    <col min="1" max="1" width="8.7109375" bestFit="1" customWidth="1"/>
    <col min="2" max="2" width="9.85546875" bestFit="1" customWidth="1"/>
    <col min="3" max="3" width="41.7109375" bestFit="1" customWidth="1"/>
    <col min="4" max="4" width="24" bestFit="1" customWidth="1"/>
    <col min="5" max="5" width="118.7109375" style="18" customWidth="1"/>
    <col min="6" max="6" width="129.42578125" style="18" customWidth="1"/>
    <col min="7" max="7" width="37.28515625" style="18" customWidth="1"/>
    <col min="8" max="8" width="15.7109375" style="9" bestFit="1" customWidth="1"/>
    <col min="9" max="9" width="15.7109375" bestFit="1" customWidth="1"/>
    <col min="10" max="10" width="10.42578125" style="17" bestFit="1" customWidth="1"/>
    <col min="11" max="11" width="15.42578125" style="17" bestFit="1" customWidth="1"/>
    <col min="12" max="12" width="16.5703125" style="15" bestFit="1" customWidth="1"/>
    <col min="13" max="13" width="15.140625" style="17" bestFit="1" customWidth="1"/>
    <col min="14" max="14" width="16.42578125" style="15" bestFit="1" customWidth="1"/>
    <col min="15" max="15" width="14" style="17" bestFit="1" customWidth="1"/>
    <col min="16" max="16" width="15.140625" style="15" bestFit="1" customWidth="1"/>
    <col min="17" max="17" width="13.85546875" style="17" bestFit="1" customWidth="1"/>
    <col min="18" max="18" width="15" style="15" bestFit="1" customWidth="1"/>
    <col min="19" max="19" width="14.7109375" style="17" bestFit="1" customWidth="1"/>
    <col min="20" max="20" width="16" style="15" bestFit="1" customWidth="1"/>
    <col min="21" max="21" width="14.5703125" style="17" bestFit="1" customWidth="1"/>
    <col min="22" max="22" width="15.85546875" style="15" bestFit="1" customWidth="1"/>
    <col min="23" max="23" width="14.28515625" style="17" bestFit="1" customWidth="1"/>
    <col min="24" max="24" width="15.5703125" style="15" bestFit="1" customWidth="1"/>
    <col min="25" max="25" width="14.140625" style="17" bestFit="1" customWidth="1"/>
    <col min="26" max="26" width="15.42578125" style="15" bestFit="1" customWidth="1"/>
    <col min="27" max="27" width="13.7109375" style="17" bestFit="1" customWidth="1"/>
    <col min="28" max="28" width="14.85546875" style="15" bestFit="1" customWidth="1"/>
    <col min="29" max="29" width="13.5703125" style="17" bestFit="1" customWidth="1"/>
    <col min="30" max="30" width="14.7109375" style="15" bestFit="1" customWidth="1"/>
    <col min="31" max="31" width="11" style="17" bestFit="1" customWidth="1"/>
    <col min="32" max="32" width="12.140625" style="15" bestFit="1" customWidth="1"/>
    <col min="33" max="33" width="4" style="15" bestFit="1" customWidth="1"/>
    <col min="34" max="34" width="10.42578125" style="17" bestFit="1" customWidth="1"/>
    <col min="35" max="35" width="15.42578125" style="17" bestFit="1" customWidth="1"/>
    <col min="36" max="36" width="16.5703125" style="15" bestFit="1" customWidth="1"/>
    <col min="37" max="37" width="15.140625" style="17" bestFit="1" customWidth="1"/>
    <col min="38" max="38" width="16.42578125" style="15" bestFit="1" customWidth="1"/>
    <col min="39" max="39" width="14" style="17" bestFit="1" customWidth="1"/>
    <col min="40" max="40" width="15.140625" style="15" bestFit="1" customWidth="1"/>
    <col min="41" max="41" width="13.85546875" style="17" bestFit="1" customWidth="1"/>
    <col min="42" max="42" width="15" style="15" bestFit="1" customWidth="1"/>
    <col min="43" max="43" width="14.7109375" style="17" bestFit="1" customWidth="1"/>
    <col min="44" max="44" width="16" style="15" bestFit="1" customWidth="1"/>
    <col min="45" max="45" width="14.5703125" style="17" bestFit="1" customWidth="1"/>
    <col min="46" max="46" width="15.85546875" style="15" bestFit="1" customWidth="1"/>
    <col min="47" max="47" width="14.28515625" style="17" bestFit="1" customWidth="1"/>
    <col min="48" max="48" width="15.5703125" style="16" bestFit="1" customWidth="1"/>
    <col min="49" max="49" width="14.140625" style="17" bestFit="1" customWidth="1"/>
    <col min="50" max="50" width="15.42578125" style="16" bestFit="1" customWidth="1"/>
    <col min="51" max="51" width="13.7109375" style="17" bestFit="1" customWidth="1"/>
    <col min="52" max="52" width="14.85546875" style="16" bestFit="1" customWidth="1"/>
    <col min="53" max="53" width="13.5703125" style="17" bestFit="1" customWidth="1"/>
    <col min="54" max="54" width="14.7109375" style="16" bestFit="1" customWidth="1"/>
    <col min="55" max="55" width="11" style="17" bestFit="1" customWidth="1"/>
    <col min="56" max="56" width="12.140625" style="16" bestFit="1" customWidth="1"/>
  </cols>
  <sheetData>
    <row r="1" spans="1:56" x14ac:dyDescent="0.25">
      <c r="A1" t="s">
        <v>0</v>
      </c>
      <c r="B1" t="s">
        <v>1</v>
      </c>
      <c r="C1" t="s">
        <v>2</v>
      </c>
      <c r="D1" t="s">
        <v>3</v>
      </c>
      <c r="E1" s="18" t="s">
        <v>4</v>
      </c>
      <c r="F1" s="18" t="s">
        <v>5</v>
      </c>
      <c r="G1" s="18" t="s">
        <v>6</v>
      </c>
      <c r="H1" s="9" t="s">
        <v>2252</v>
      </c>
      <c r="I1" t="s">
        <v>7</v>
      </c>
      <c r="J1" s="17" t="s">
        <v>8</v>
      </c>
      <c r="K1" s="17" t="s">
        <v>9</v>
      </c>
      <c r="L1" s="15" t="s">
        <v>2253</v>
      </c>
      <c r="M1" s="17" t="s">
        <v>10</v>
      </c>
      <c r="N1" s="15" t="s">
        <v>2254</v>
      </c>
      <c r="O1" s="17" t="s">
        <v>11</v>
      </c>
      <c r="P1" s="15" t="s">
        <v>2255</v>
      </c>
      <c r="Q1" s="17" t="s">
        <v>12</v>
      </c>
      <c r="R1" s="15" t="s">
        <v>2256</v>
      </c>
      <c r="S1" s="17" t="s">
        <v>13</v>
      </c>
      <c r="T1" s="15" t="s">
        <v>2257</v>
      </c>
      <c r="U1" s="17" t="s">
        <v>14</v>
      </c>
      <c r="V1" s="15" t="s">
        <v>2258</v>
      </c>
      <c r="W1" s="17" t="s">
        <v>15</v>
      </c>
      <c r="X1" s="15" t="s">
        <v>2259</v>
      </c>
      <c r="Y1" s="17" t="s">
        <v>16</v>
      </c>
      <c r="Z1" s="15" t="s">
        <v>2260</v>
      </c>
      <c r="AA1" s="17" t="s">
        <v>17</v>
      </c>
      <c r="AB1" s="15" t="s">
        <v>2261</v>
      </c>
      <c r="AC1" s="17" t="s">
        <v>18</v>
      </c>
      <c r="AD1" s="15" t="s">
        <v>2262</v>
      </c>
      <c r="AE1" s="17" t="s">
        <v>19</v>
      </c>
      <c r="AF1" s="15" t="s">
        <v>2263</v>
      </c>
      <c r="AG1" s="15" t="s">
        <v>2276</v>
      </c>
      <c r="AH1" s="17" t="s">
        <v>20</v>
      </c>
      <c r="AI1" s="17" t="s">
        <v>21</v>
      </c>
      <c r="AJ1" s="15" t="s">
        <v>2264</v>
      </c>
      <c r="AK1" s="17" t="s">
        <v>22</v>
      </c>
      <c r="AL1" s="15" t="s">
        <v>2265</v>
      </c>
      <c r="AM1" s="17" t="s">
        <v>23</v>
      </c>
      <c r="AN1" s="15" t="s">
        <v>2266</v>
      </c>
      <c r="AO1" s="17" t="s">
        <v>24</v>
      </c>
      <c r="AP1" s="15" t="s">
        <v>2267</v>
      </c>
      <c r="AQ1" s="17" t="s">
        <v>25</v>
      </c>
      <c r="AR1" s="15" t="s">
        <v>2268</v>
      </c>
      <c r="AS1" s="17" t="s">
        <v>26</v>
      </c>
      <c r="AT1" s="15" t="s">
        <v>2269</v>
      </c>
      <c r="AU1" s="17" t="s">
        <v>27</v>
      </c>
      <c r="AV1" s="16" t="s">
        <v>2270</v>
      </c>
      <c r="AW1" s="17" t="s">
        <v>28</v>
      </c>
      <c r="AX1" s="16" t="s">
        <v>2271</v>
      </c>
      <c r="AY1" s="17" t="s">
        <v>29</v>
      </c>
      <c r="AZ1" s="16" t="s">
        <v>2272</v>
      </c>
      <c r="BA1" s="17" t="s">
        <v>30</v>
      </c>
      <c r="BB1" s="16" t="s">
        <v>2273</v>
      </c>
      <c r="BC1" s="17" t="s">
        <v>31</v>
      </c>
      <c r="BD1" s="16" t="s">
        <v>2274</v>
      </c>
    </row>
    <row r="2" spans="1:56" ht="30" x14ac:dyDescent="0.25">
      <c r="A2" t="s">
        <v>1194</v>
      </c>
      <c r="B2" t="s">
        <v>1195</v>
      </c>
      <c r="C2" t="s">
        <v>1196</v>
      </c>
      <c r="D2" t="s">
        <v>1197</v>
      </c>
      <c r="E2" s="18" t="s">
        <v>1198</v>
      </c>
      <c r="G2" s="18" t="s">
        <v>37</v>
      </c>
      <c r="H2" s="9">
        <v>1</v>
      </c>
      <c r="I2" t="s">
        <v>146</v>
      </c>
      <c r="J2" s="17">
        <v>738827</v>
      </c>
      <c r="K2" s="17">
        <v>654941</v>
      </c>
      <c r="L2" s="15">
        <v>0.88646056519320493</v>
      </c>
      <c r="M2" s="17">
        <v>687009</v>
      </c>
      <c r="N2" s="15">
        <v>0.9298645014326764</v>
      </c>
      <c r="O2" s="17">
        <v>9285</v>
      </c>
      <c r="P2" s="15">
        <v>1.2567218036157315E-2</v>
      </c>
      <c r="Q2" s="17">
        <v>14050</v>
      </c>
      <c r="R2" s="15">
        <v>1.9016630415509991E-2</v>
      </c>
      <c r="S2" s="17">
        <v>17689</v>
      </c>
      <c r="T2" s="15">
        <v>2.3942005367968415E-2</v>
      </c>
      <c r="U2" s="17">
        <v>36950</v>
      </c>
      <c r="V2" s="15">
        <v>5.0011707747551183E-2</v>
      </c>
      <c r="W2" s="17">
        <v>5809</v>
      </c>
      <c r="X2" s="15">
        <v>7.8624630664553413E-3</v>
      </c>
      <c r="Y2" s="17">
        <v>8720</v>
      </c>
      <c r="Z2" s="15">
        <v>1.1802492329056734E-2</v>
      </c>
      <c r="AA2" s="17">
        <v>217</v>
      </c>
      <c r="AB2" s="15">
        <v>2.9370881139969169E-4</v>
      </c>
      <c r="AC2" s="17">
        <v>737</v>
      </c>
      <c r="AD2" s="15">
        <v>9.9752716129757036E-4</v>
      </c>
      <c r="AE2" s="17">
        <v>16193</v>
      </c>
      <c r="AF2" s="15">
        <v>2.1917174115185286E-2</v>
      </c>
      <c r="AH2" s="17">
        <v>600892</v>
      </c>
      <c r="AI2" s="17">
        <v>540933</v>
      </c>
      <c r="AJ2" s="15">
        <v>0.90021667787222992</v>
      </c>
      <c r="AK2" s="17">
        <v>562448</v>
      </c>
      <c r="AL2" s="15">
        <v>0.93602178095231758</v>
      </c>
      <c r="AM2" s="17">
        <v>8255</v>
      </c>
      <c r="AN2" s="15">
        <v>1.3737909641000379E-2</v>
      </c>
      <c r="AO2" s="17">
        <v>10347</v>
      </c>
      <c r="AP2" s="15">
        <v>1.7219400491269646E-2</v>
      </c>
      <c r="AQ2" s="17">
        <v>12757</v>
      </c>
      <c r="AR2" s="15">
        <v>2.1230104577860915E-2</v>
      </c>
      <c r="AS2" s="17">
        <v>26206</v>
      </c>
      <c r="AT2" s="15">
        <v>4.3611830412120647E-2</v>
      </c>
      <c r="AU2" s="17">
        <v>4777</v>
      </c>
      <c r="AV2" s="16">
        <v>7.9498478927993721E-3</v>
      </c>
      <c r="AW2" s="17">
        <v>6392</v>
      </c>
      <c r="AX2" s="16">
        <v>1.0637518888585636E-2</v>
      </c>
      <c r="AY2" s="17">
        <v>144</v>
      </c>
      <c r="AZ2" s="16">
        <v>2.3964372965524586E-4</v>
      </c>
      <c r="BA2" s="17">
        <v>482</v>
      </c>
      <c r="BB2" s="16">
        <v>8.0214081731825356E-4</v>
      </c>
      <c r="BC2" s="17">
        <v>10619</v>
      </c>
      <c r="BD2" s="16">
        <v>1.7672060869507334E-2</v>
      </c>
    </row>
    <row r="3" spans="1:56" x14ac:dyDescent="0.25">
      <c r="A3" t="s">
        <v>2756</v>
      </c>
      <c r="B3">
        <v>37418</v>
      </c>
      <c r="C3" t="s">
        <v>2748</v>
      </c>
      <c r="D3" t="s">
        <v>2749</v>
      </c>
      <c r="E3" s="18" t="s">
        <v>2277</v>
      </c>
      <c r="F3" s="18" t="s">
        <v>2277</v>
      </c>
      <c r="G3" t="s">
        <v>2757</v>
      </c>
      <c r="H3" s="9">
        <v>1</v>
      </c>
      <c r="I3" t="s">
        <v>146</v>
      </c>
      <c r="J3" s="17">
        <v>675859</v>
      </c>
      <c r="K3" s="17">
        <v>603514</v>
      </c>
      <c r="L3" s="15">
        <v>0.8929584425153767</v>
      </c>
      <c r="M3" s="17">
        <v>632704</v>
      </c>
      <c r="N3" s="15">
        <v>0.93614792434516669</v>
      </c>
      <c r="O3" s="17">
        <v>6501</v>
      </c>
      <c r="P3" s="15">
        <v>9.6188702081351288E-3</v>
      </c>
      <c r="Q3" s="17">
        <v>10250</v>
      </c>
      <c r="R3" s="15">
        <v>1.5165885192029698E-2</v>
      </c>
      <c r="S3" s="17">
        <v>16799</v>
      </c>
      <c r="T3" s="15">
        <v>2.4855776130820188E-2</v>
      </c>
      <c r="U3" s="17">
        <v>34657</v>
      </c>
      <c r="V3" s="15">
        <v>5.127844713172422E-2</v>
      </c>
      <c r="W3" s="17">
        <v>3857</v>
      </c>
      <c r="X3" s="15">
        <v>5.7068116278691265E-3</v>
      </c>
      <c r="Y3" s="17">
        <v>6478</v>
      </c>
      <c r="Z3" s="15">
        <v>9.5848394413627688E-3</v>
      </c>
      <c r="AA3" s="17">
        <v>194</v>
      </c>
      <c r="AB3" s="15">
        <v>2.8704211973207429E-4</v>
      </c>
      <c r="AC3" s="17">
        <v>760</v>
      </c>
      <c r="AD3" s="15">
        <v>1.1244949020431775E-3</v>
      </c>
      <c r="AE3" s="17">
        <v>13353</v>
      </c>
      <c r="AF3" s="15">
        <v>1.9757079509187567E-2</v>
      </c>
      <c r="AH3" s="17">
        <v>552645</v>
      </c>
      <c r="AI3" s="17">
        <v>501294</v>
      </c>
      <c r="AJ3" s="15">
        <v>0.90708139945172761</v>
      </c>
      <c r="AK3" s="17">
        <v>520755</v>
      </c>
      <c r="AL3" s="15">
        <v>0.94229568710474176</v>
      </c>
      <c r="AM3" s="17">
        <v>5815</v>
      </c>
      <c r="AN3" s="15">
        <v>1.0522125415049445E-2</v>
      </c>
      <c r="AO3" s="17">
        <v>7448</v>
      </c>
      <c r="AP3" s="15">
        <v>1.347700603461535E-2</v>
      </c>
      <c r="AQ3" s="17">
        <v>12309</v>
      </c>
      <c r="AR3" s="15">
        <v>2.227288765844258E-2</v>
      </c>
      <c r="AS3" s="17">
        <v>24664</v>
      </c>
      <c r="AT3" s="15">
        <v>4.4629011390675752E-2</v>
      </c>
      <c r="AU3" s="17">
        <v>3167</v>
      </c>
      <c r="AV3" s="16">
        <v>5.7306227324955446E-3</v>
      </c>
      <c r="AW3" s="17">
        <v>4596</v>
      </c>
      <c r="AX3" s="16">
        <v>8.3163694595988387E-3</v>
      </c>
      <c r="AY3" s="17">
        <v>146</v>
      </c>
      <c r="AZ3" s="16">
        <v>2.6418406029186909E-4</v>
      </c>
      <c r="BA3" s="17">
        <v>479</v>
      </c>
      <c r="BB3" s="16">
        <v>8.6674085534113219E-4</v>
      </c>
      <c r="BC3" s="17">
        <v>8691</v>
      </c>
      <c r="BD3" s="16">
        <v>1.5726189506826263E-2</v>
      </c>
    </row>
    <row r="4" spans="1:56" ht="30" x14ac:dyDescent="0.25">
      <c r="A4" t="s">
        <v>692</v>
      </c>
      <c r="B4" t="s">
        <v>693</v>
      </c>
      <c r="C4" t="s">
        <v>694</v>
      </c>
      <c r="D4" t="s">
        <v>695</v>
      </c>
      <c r="E4" s="18" t="s">
        <v>696</v>
      </c>
      <c r="F4" s="18" t="s">
        <v>697</v>
      </c>
      <c r="G4" s="18" t="s">
        <v>698</v>
      </c>
      <c r="H4" s="9">
        <v>1</v>
      </c>
      <c r="I4" t="s">
        <v>146</v>
      </c>
      <c r="J4" s="17">
        <v>654219</v>
      </c>
      <c r="K4" s="17">
        <v>587124</v>
      </c>
      <c r="L4" s="15">
        <v>0.89744259949649885</v>
      </c>
      <c r="M4" s="17">
        <v>615006</v>
      </c>
      <c r="N4" s="15">
        <v>0.94006135560110604</v>
      </c>
      <c r="O4" s="17">
        <v>5851</v>
      </c>
      <c r="P4" s="15">
        <v>8.9434883425886444E-3</v>
      </c>
      <c r="Q4" s="17">
        <v>9275</v>
      </c>
      <c r="R4" s="15">
        <v>1.4177209772262805E-2</v>
      </c>
      <c r="S4" s="17">
        <v>16072</v>
      </c>
      <c r="T4" s="15">
        <v>2.4566697084615396E-2</v>
      </c>
      <c r="U4" s="17">
        <v>33546</v>
      </c>
      <c r="V4" s="15">
        <v>5.1276407441544804E-2</v>
      </c>
      <c r="W4" s="17">
        <v>3120</v>
      </c>
      <c r="X4" s="15">
        <v>4.7690452279741192E-3</v>
      </c>
      <c r="Y4" s="17">
        <v>5337</v>
      </c>
      <c r="Z4" s="15">
        <v>8.1578187120826505E-3</v>
      </c>
      <c r="AA4" s="17">
        <v>153</v>
      </c>
      <c r="AB4" s="15">
        <v>2.3386664098719236E-4</v>
      </c>
      <c r="AC4" s="17">
        <v>658</v>
      </c>
      <c r="AD4" s="15">
        <v>1.0057794102586444E-3</v>
      </c>
      <c r="AE4" s="17">
        <v>11805</v>
      </c>
      <c r="AF4" s="15">
        <v>1.8044416319305919E-2</v>
      </c>
      <c r="AH4" s="17">
        <v>535108</v>
      </c>
      <c r="AI4" s="17">
        <v>487214</v>
      </c>
      <c r="AJ4" s="15">
        <v>0.91049657265449213</v>
      </c>
      <c r="AK4" s="17">
        <v>506195</v>
      </c>
      <c r="AL4" s="15">
        <v>0.9459679167569911</v>
      </c>
      <c r="AM4" s="17">
        <v>5242</v>
      </c>
      <c r="AN4" s="15">
        <v>9.7961532998946006E-3</v>
      </c>
      <c r="AO4" s="17">
        <v>6757</v>
      </c>
      <c r="AP4" s="15">
        <v>1.2627357468025147E-2</v>
      </c>
      <c r="AQ4" s="17">
        <v>11679</v>
      </c>
      <c r="AR4" s="15">
        <v>2.1825500646598443E-2</v>
      </c>
      <c r="AS4" s="17">
        <v>23887</v>
      </c>
      <c r="AT4" s="15">
        <v>4.4639586775006165E-2</v>
      </c>
      <c r="AU4" s="17">
        <v>2613</v>
      </c>
      <c r="AV4" s="16">
        <v>4.8831263969142677E-3</v>
      </c>
      <c r="AW4" s="17">
        <v>3893</v>
      </c>
      <c r="AX4" s="16">
        <v>7.2751668821994814E-3</v>
      </c>
      <c r="AY4" s="17">
        <v>115</v>
      </c>
      <c r="AZ4" s="16">
        <v>2.149098873498434E-4</v>
      </c>
      <c r="BA4" s="17">
        <v>439</v>
      </c>
      <c r="BB4" s="16">
        <v>8.2039513518766306E-4</v>
      </c>
      <c r="BC4" s="17">
        <v>7663</v>
      </c>
      <c r="BD4" s="16">
        <v>1.4320473624016087E-2</v>
      </c>
    </row>
    <row r="5" spans="1:56" x14ac:dyDescent="0.25">
      <c r="A5" t="s">
        <v>1748</v>
      </c>
      <c r="B5" t="s">
        <v>1749</v>
      </c>
      <c r="C5" t="s">
        <v>1750</v>
      </c>
      <c r="D5" t="s">
        <v>1751</v>
      </c>
      <c r="E5" s="18" t="s">
        <v>1196</v>
      </c>
      <c r="G5" s="18" t="s">
        <v>1752</v>
      </c>
      <c r="H5" s="9">
        <v>1</v>
      </c>
      <c r="I5" t="s">
        <v>146</v>
      </c>
      <c r="J5" s="17">
        <v>615196</v>
      </c>
      <c r="K5" s="17">
        <v>549168</v>
      </c>
      <c r="L5" s="15">
        <v>0.89267160384657895</v>
      </c>
      <c r="M5" s="17">
        <v>575969</v>
      </c>
      <c r="N5" s="15">
        <v>0.93623658151223355</v>
      </c>
      <c r="O5" s="17">
        <v>6319</v>
      </c>
      <c r="P5" s="15">
        <v>1.0271523221867503E-2</v>
      </c>
      <c r="Q5" s="17">
        <v>9595</v>
      </c>
      <c r="R5" s="15">
        <v>1.5596655374872398E-2</v>
      </c>
      <c r="S5" s="17">
        <v>16629</v>
      </c>
      <c r="T5" s="15">
        <v>2.7030409820610016E-2</v>
      </c>
      <c r="U5" s="17">
        <v>33743</v>
      </c>
      <c r="V5" s="15">
        <v>5.4849186275593473E-2</v>
      </c>
      <c r="W5" s="17">
        <v>3142</v>
      </c>
      <c r="X5" s="15">
        <v>5.1073153921676996E-3</v>
      </c>
      <c r="Y5" s="17">
        <v>5302</v>
      </c>
      <c r="Z5" s="15">
        <v>8.6183915370060919E-3</v>
      </c>
      <c r="AA5" s="17">
        <v>157</v>
      </c>
      <c r="AB5" s="15">
        <v>2.5520321978686467E-4</v>
      </c>
      <c r="AC5" s="17">
        <v>635</v>
      </c>
      <c r="AD5" s="15">
        <v>1.0321913666538794E-3</v>
      </c>
      <c r="AE5" s="17">
        <v>10883</v>
      </c>
      <c r="AF5" s="15">
        <v>1.769029707605381E-2</v>
      </c>
      <c r="AH5" s="17">
        <v>502941</v>
      </c>
      <c r="AI5" s="17">
        <v>455831</v>
      </c>
      <c r="AJ5" s="15">
        <v>0.90633096128571744</v>
      </c>
      <c r="AK5" s="17">
        <v>473825</v>
      </c>
      <c r="AL5" s="15">
        <v>0.94210851769889514</v>
      </c>
      <c r="AM5" s="17">
        <v>5730</v>
      </c>
      <c r="AN5" s="15">
        <v>1.1392986453679458E-2</v>
      </c>
      <c r="AO5" s="17">
        <v>7147</v>
      </c>
      <c r="AP5" s="15">
        <v>1.4210414342835442E-2</v>
      </c>
      <c r="AQ5" s="17">
        <v>12056</v>
      </c>
      <c r="AR5" s="15">
        <v>2.3971002562924875E-2</v>
      </c>
      <c r="AS5" s="17">
        <v>23845</v>
      </c>
      <c r="AT5" s="15">
        <v>4.7411127746594534E-2</v>
      </c>
      <c r="AU5" s="17">
        <v>2617</v>
      </c>
      <c r="AV5" s="16">
        <v>5.2033936386176507E-3</v>
      </c>
      <c r="AW5" s="17">
        <v>3855</v>
      </c>
      <c r="AX5" s="16">
        <v>7.6649149701456037E-3</v>
      </c>
      <c r="AY5" s="17">
        <v>116</v>
      </c>
      <c r="AZ5" s="16">
        <v>2.3064335578129442E-4</v>
      </c>
      <c r="BA5" s="17">
        <v>418</v>
      </c>
      <c r="BB5" s="16">
        <v>8.3111140272914717E-4</v>
      </c>
      <c r="BC5" s="17">
        <v>7099</v>
      </c>
      <c r="BD5" s="16">
        <v>1.4114975712856975E-2</v>
      </c>
    </row>
    <row r="6" spans="1:56" ht="45" x14ac:dyDescent="0.25">
      <c r="A6" t="s">
        <v>1175</v>
      </c>
      <c r="B6" t="s">
        <v>1176</v>
      </c>
      <c r="C6" t="s">
        <v>1177</v>
      </c>
      <c r="D6" t="s">
        <v>1178</v>
      </c>
      <c r="E6" s="18" t="s">
        <v>1179</v>
      </c>
      <c r="F6" s="18" t="s">
        <v>1180</v>
      </c>
      <c r="G6" s="18" t="s">
        <v>37</v>
      </c>
      <c r="H6" s="9">
        <v>1</v>
      </c>
      <c r="I6" t="s">
        <v>146</v>
      </c>
      <c r="J6" s="17">
        <v>301608</v>
      </c>
      <c r="K6" s="17">
        <v>259918</v>
      </c>
      <c r="L6" s="15">
        <v>0.86177422349539801</v>
      </c>
      <c r="M6" s="17">
        <v>274576</v>
      </c>
      <c r="N6" s="15">
        <v>0.91037373013978407</v>
      </c>
      <c r="O6" s="17">
        <v>5295</v>
      </c>
      <c r="P6" s="15">
        <v>1.7555900373995386E-2</v>
      </c>
      <c r="Q6" s="17">
        <v>6943</v>
      </c>
      <c r="R6" s="15">
        <v>2.3019946420519348E-2</v>
      </c>
      <c r="S6" s="17">
        <v>13255</v>
      </c>
      <c r="T6" s="15">
        <v>4.3947773268613564E-2</v>
      </c>
      <c r="U6" s="17">
        <v>23378</v>
      </c>
      <c r="V6" s="15">
        <v>7.7511206599294447E-2</v>
      </c>
      <c r="W6" s="17">
        <v>2020</v>
      </c>
      <c r="X6" s="15">
        <v>6.6974350812975779E-3</v>
      </c>
      <c r="Y6" s="17">
        <v>3223</v>
      </c>
      <c r="Z6" s="15">
        <v>1.0686056072783215E-2</v>
      </c>
      <c r="AA6" s="17">
        <v>77</v>
      </c>
      <c r="AB6" s="15">
        <v>2.5529826795045224E-4</v>
      </c>
      <c r="AC6" s="17">
        <v>304</v>
      </c>
      <c r="AD6" s="15">
        <v>1.0079308241160712E-3</v>
      </c>
      <c r="AE6" s="17">
        <v>5316</v>
      </c>
      <c r="AF6" s="15">
        <v>1.7625527174345509E-2</v>
      </c>
      <c r="AH6" s="17">
        <v>245994</v>
      </c>
      <c r="AI6" s="17">
        <v>215925</v>
      </c>
      <c r="AJ6" s="15">
        <v>0.87776531134905733</v>
      </c>
      <c r="AK6" s="17">
        <v>225558</v>
      </c>
      <c r="AL6" s="15">
        <v>0.91692480304397672</v>
      </c>
      <c r="AM6" s="17">
        <v>4981</v>
      </c>
      <c r="AN6" s="15">
        <v>2.024846134458564E-2</v>
      </c>
      <c r="AO6" s="17">
        <v>5700</v>
      </c>
      <c r="AP6" s="15">
        <v>2.3171296860899047E-2</v>
      </c>
      <c r="AQ6" s="17">
        <v>9386</v>
      </c>
      <c r="AR6" s="15">
        <v>3.8155402164280428E-2</v>
      </c>
      <c r="AS6" s="17">
        <v>16137</v>
      </c>
      <c r="AT6" s="15">
        <v>6.5599160955145244E-2</v>
      </c>
      <c r="AU6" s="17">
        <v>1697</v>
      </c>
      <c r="AV6" s="16">
        <v>6.8985422408676632E-3</v>
      </c>
      <c r="AW6" s="17">
        <v>2430</v>
      </c>
      <c r="AX6" s="16">
        <v>9.8782897143832784E-3</v>
      </c>
      <c r="AY6" s="17">
        <v>54</v>
      </c>
      <c r="AZ6" s="16">
        <v>2.1951754920851728E-4</v>
      </c>
      <c r="BA6" s="17">
        <v>190</v>
      </c>
      <c r="BB6" s="16">
        <v>7.7237656202996821E-4</v>
      </c>
      <c r="BC6" s="17">
        <v>3551</v>
      </c>
      <c r="BD6" s="16">
        <v>1.4435311430360091E-2</v>
      </c>
    </row>
    <row r="7" spans="1:56" ht="30" x14ac:dyDescent="0.25">
      <c r="A7" t="s">
        <v>140</v>
      </c>
      <c r="B7" t="s">
        <v>141</v>
      </c>
      <c r="C7" t="s">
        <v>142</v>
      </c>
      <c r="D7" t="s">
        <v>143</v>
      </c>
      <c r="E7" s="18" t="s">
        <v>144</v>
      </c>
      <c r="G7" s="18" t="s">
        <v>145</v>
      </c>
      <c r="H7" s="9">
        <v>1</v>
      </c>
      <c r="I7" t="s">
        <v>146</v>
      </c>
      <c r="J7" s="17">
        <v>288879</v>
      </c>
      <c r="K7" s="17">
        <v>249223</v>
      </c>
      <c r="L7" s="15">
        <v>0.86272453172435515</v>
      </c>
      <c r="M7" s="17">
        <v>263199</v>
      </c>
      <c r="N7" s="15">
        <v>0.91110464935145852</v>
      </c>
      <c r="O7" s="17">
        <v>5213</v>
      </c>
      <c r="P7" s="15">
        <v>1.8045617715375641E-2</v>
      </c>
      <c r="Q7" s="17">
        <v>6785</v>
      </c>
      <c r="R7" s="15">
        <v>2.3487342451337757E-2</v>
      </c>
      <c r="S7" s="17">
        <v>12415</v>
      </c>
      <c r="T7" s="15">
        <v>4.2976471117665178E-2</v>
      </c>
      <c r="U7" s="17">
        <v>22052</v>
      </c>
      <c r="V7" s="15">
        <v>7.6336459209565249E-2</v>
      </c>
      <c r="W7" s="17">
        <v>1954</v>
      </c>
      <c r="X7" s="15">
        <v>6.7640776934287366E-3</v>
      </c>
      <c r="Y7" s="17">
        <v>3104</v>
      </c>
      <c r="Z7" s="15">
        <v>1.0744983193655475E-2</v>
      </c>
      <c r="AA7" s="17">
        <v>76</v>
      </c>
      <c r="AB7" s="15">
        <v>2.6308592871063664E-4</v>
      </c>
      <c r="AC7" s="17">
        <v>294</v>
      </c>
      <c r="AD7" s="15">
        <v>1.0177271452753575E-3</v>
      </c>
      <c r="AE7" s="17">
        <v>4980</v>
      </c>
      <c r="AF7" s="15">
        <v>1.7239051644460136E-2</v>
      </c>
      <c r="AH7" s="17">
        <v>235586</v>
      </c>
      <c r="AI7" s="17">
        <v>206955</v>
      </c>
      <c r="AJ7" s="15">
        <v>0.87846900919409476</v>
      </c>
      <c r="AK7" s="17">
        <v>216102</v>
      </c>
      <c r="AL7" s="15">
        <v>0.91729559481463241</v>
      </c>
      <c r="AM7" s="17">
        <v>4915</v>
      </c>
      <c r="AN7" s="15">
        <v>2.0862869610248486E-2</v>
      </c>
      <c r="AO7" s="17">
        <v>5597</v>
      </c>
      <c r="AP7" s="15">
        <v>2.3757778475800771E-2</v>
      </c>
      <c r="AQ7" s="17">
        <v>8785</v>
      </c>
      <c r="AR7" s="15">
        <v>3.7289991765215254E-2</v>
      </c>
      <c r="AS7" s="17">
        <v>15188</v>
      </c>
      <c r="AT7" s="15">
        <v>6.4469026173032351E-2</v>
      </c>
      <c r="AU7" s="17">
        <v>1649</v>
      </c>
      <c r="AV7" s="16">
        <v>6.9995670370904895E-3</v>
      </c>
      <c r="AW7" s="17">
        <v>2337</v>
      </c>
      <c r="AX7" s="16">
        <v>9.9199443090845808E-3</v>
      </c>
      <c r="AY7" s="17">
        <v>53</v>
      </c>
      <c r="AZ7" s="16">
        <v>2.2497092356931226E-4</v>
      </c>
      <c r="BA7" s="17">
        <v>180</v>
      </c>
      <c r="BB7" s="16">
        <v>7.6405219325426804E-4</v>
      </c>
      <c r="BC7" s="17">
        <v>3336</v>
      </c>
      <c r="BD7" s="16">
        <v>1.4160433981645768E-2</v>
      </c>
    </row>
    <row r="8" spans="1:56" ht="30" x14ac:dyDescent="0.25">
      <c r="A8" t="s">
        <v>2701</v>
      </c>
      <c r="B8">
        <v>37414</v>
      </c>
      <c r="C8" t="s">
        <v>2632</v>
      </c>
      <c r="D8" t="s">
        <v>2633</v>
      </c>
      <c r="E8" s="18" t="s">
        <v>2634</v>
      </c>
      <c r="F8" s="18" t="s">
        <v>2698</v>
      </c>
      <c r="G8" t="s">
        <v>146</v>
      </c>
      <c r="H8" s="9">
        <v>1</v>
      </c>
      <c r="I8" t="s">
        <v>146</v>
      </c>
      <c r="J8" s="17">
        <v>250053</v>
      </c>
      <c r="K8" s="17">
        <v>215291</v>
      </c>
      <c r="L8" s="15">
        <v>0.86098147192795127</v>
      </c>
      <c r="M8" s="17">
        <v>227404</v>
      </c>
      <c r="N8" s="15">
        <v>0.90942320228111639</v>
      </c>
      <c r="O8" s="17">
        <v>4882</v>
      </c>
      <c r="P8" s="15">
        <v>1.9523860941480405E-2</v>
      </c>
      <c r="Q8" s="17">
        <v>6161</v>
      </c>
      <c r="R8" s="15">
        <v>2.4638776579365175E-2</v>
      </c>
      <c r="S8" s="17">
        <v>11445</v>
      </c>
      <c r="T8" s="15">
        <v>4.5770296697100213E-2</v>
      </c>
      <c r="U8" s="17">
        <v>19935</v>
      </c>
      <c r="V8" s="15">
        <v>7.9723098703074952E-2</v>
      </c>
      <c r="W8" s="17">
        <v>1468</v>
      </c>
      <c r="X8" s="15">
        <v>5.8707553998552306E-3</v>
      </c>
      <c r="Y8" s="17">
        <v>2386</v>
      </c>
      <c r="Z8" s="15">
        <v>9.5419771008546182E-3</v>
      </c>
      <c r="AA8" s="17">
        <v>66</v>
      </c>
      <c r="AB8" s="15">
        <v>2.6394404386270113E-4</v>
      </c>
      <c r="AC8" s="17">
        <v>260</v>
      </c>
      <c r="AD8" s="15">
        <v>1.0397795667318529E-3</v>
      </c>
      <c r="AE8" s="17">
        <v>3912</v>
      </c>
      <c r="AF8" s="15">
        <v>1.5644683327134649E-2</v>
      </c>
      <c r="AH8" s="17">
        <v>202776</v>
      </c>
      <c r="AI8" s="17">
        <v>177831</v>
      </c>
      <c r="AJ8" s="15">
        <v>0.87698248313409866</v>
      </c>
      <c r="AK8" s="17">
        <v>185682</v>
      </c>
      <c r="AL8" s="15">
        <v>0.91570008285004145</v>
      </c>
      <c r="AM8" s="17">
        <v>4645</v>
      </c>
      <c r="AN8" s="15">
        <v>2.2907050144001264E-2</v>
      </c>
      <c r="AO8" s="17">
        <v>5172</v>
      </c>
      <c r="AP8" s="15">
        <v>2.5505977038702804E-2</v>
      </c>
      <c r="AQ8" s="17">
        <v>8045</v>
      </c>
      <c r="AR8" s="15">
        <v>3.9674320432398311E-2</v>
      </c>
      <c r="AS8" s="17">
        <v>13637</v>
      </c>
      <c r="AT8" s="15">
        <v>6.7251548506726641E-2</v>
      </c>
      <c r="AU8" s="17">
        <v>1230</v>
      </c>
      <c r="AV8" s="16">
        <v>6.0658066043318736E-3</v>
      </c>
      <c r="AW8" s="17">
        <v>1757</v>
      </c>
      <c r="AX8" s="16">
        <v>8.6647334990334161E-3</v>
      </c>
      <c r="AY8" s="17">
        <v>45</v>
      </c>
      <c r="AZ8" s="16">
        <v>2.2191975381701977E-4</v>
      </c>
      <c r="BA8" s="17">
        <v>158</v>
      </c>
      <c r="BB8" s="16">
        <v>7.791849134019805E-4</v>
      </c>
      <c r="BC8" s="17">
        <v>2500</v>
      </c>
      <c r="BD8" s="16">
        <v>1.2328875212056653E-2</v>
      </c>
    </row>
    <row r="9" spans="1:56" ht="30" x14ac:dyDescent="0.25">
      <c r="A9" t="s">
        <v>2491</v>
      </c>
      <c r="B9">
        <v>36705</v>
      </c>
      <c r="C9" t="s">
        <v>2485</v>
      </c>
      <c r="D9" t="s">
        <v>2486</v>
      </c>
      <c r="E9" s="18" t="s">
        <v>2487</v>
      </c>
      <c r="F9" s="18" t="s">
        <v>2492</v>
      </c>
      <c r="G9" t="s">
        <v>2493</v>
      </c>
      <c r="H9" s="9">
        <v>1</v>
      </c>
      <c r="I9" t="s">
        <v>146</v>
      </c>
      <c r="J9" s="17">
        <v>174883</v>
      </c>
      <c r="K9" s="17">
        <v>156997</v>
      </c>
      <c r="L9" s="15">
        <v>0.89772590817861087</v>
      </c>
      <c r="M9" s="17">
        <v>164191</v>
      </c>
      <c r="N9" s="15">
        <v>0.93886198201083004</v>
      </c>
      <c r="O9" s="17">
        <v>1792</v>
      </c>
      <c r="P9" s="15">
        <v>1.0246850751645387E-2</v>
      </c>
      <c r="Q9" s="17">
        <v>2734</v>
      </c>
      <c r="R9" s="15">
        <v>1.563330912667326E-2</v>
      </c>
      <c r="S9" s="17">
        <v>3747</v>
      </c>
      <c r="T9" s="15">
        <v>2.1425753217865658E-2</v>
      </c>
      <c r="U9" s="17">
        <v>8054</v>
      </c>
      <c r="V9" s="15">
        <v>4.6053647295620503E-2</v>
      </c>
      <c r="W9" s="17">
        <v>1445</v>
      </c>
      <c r="X9" s="15">
        <v>8.2626670402497666E-3</v>
      </c>
      <c r="Y9" s="17">
        <v>2226</v>
      </c>
      <c r="Z9" s="15">
        <v>1.2728509918059502E-2</v>
      </c>
      <c r="AA9" s="17">
        <v>54</v>
      </c>
      <c r="AB9" s="15">
        <v>3.0877786863217123E-4</v>
      </c>
      <c r="AC9" s="17">
        <v>176</v>
      </c>
      <c r="AD9" s="15">
        <v>1.0063871273937432E-3</v>
      </c>
      <c r="AE9" s="17">
        <v>3032</v>
      </c>
      <c r="AF9" s="15">
        <v>1.7337305512828576E-2</v>
      </c>
      <c r="AH9" s="17">
        <v>142835</v>
      </c>
      <c r="AI9" s="17">
        <v>129974</v>
      </c>
      <c r="AJ9" s="15">
        <v>0.90995904365176605</v>
      </c>
      <c r="AK9" s="17">
        <v>134727</v>
      </c>
      <c r="AL9" s="15">
        <v>0.94323520145622575</v>
      </c>
      <c r="AM9" s="17">
        <v>1620</v>
      </c>
      <c r="AN9" s="15">
        <v>1.1341757972485735E-2</v>
      </c>
      <c r="AO9" s="17">
        <v>2051</v>
      </c>
      <c r="AP9" s="15">
        <v>1.4359225679980396E-2</v>
      </c>
      <c r="AQ9" s="17">
        <v>2660</v>
      </c>
      <c r="AR9" s="15">
        <v>1.8622886547414848E-2</v>
      </c>
      <c r="AS9" s="17">
        <v>5599</v>
      </c>
      <c r="AT9" s="15">
        <v>3.9199075856757797E-2</v>
      </c>
      <c r="AU9" s="17">
        <v>1242</v>
      </c>
      <c r="AV9" s="16">
        <v>8.6953477789057307E-3</v>
      </c>
      <c r="AW9" s="17">
        <v>1732</v>
      </c>
      <c r="AX9" s="16">
        <v>1.2125879511324255E-2</v>
      </c>
      <c r="AY9" s="17">
        <v>35</v>
      </c>
      <c r="AZ9" s="16">
        <v>2.4503798088703748E-4</v>
      </c>
      <c r="BA9" s="17">
        <v>97</v>
      </c>
      <c r="BB9" s="16">
        <v>6.791052613155039E-4</v>
      </c>
      <c r="BC9" s="17">
        <v>2111</v>
      </c>
      <c r="BD9" s="16">
        <v>1.4779290790072461E-2</v>
      </c>
    </row>
    <row r="10" spans="1:56" ht="30" x14ac:dyDescent="0.25">
      <c r="A10" t="s">
        <v>1204</v>
      </c>
      <c r="B10" t="s">
        <v>1205</v>
      </c>
      <c r="C10" t="s">
        <v>1206</v>
      </c>
      <c r="D10" t="s">
        <v>1207</v>
      </c>
      <c r="E10" s="18" t="s">
        <v>1208</v>
      </c>
      <c r="F10" s="18" t="s">
        <v>1209</v>
      </c>
      <c r="G10" s="18" t="s">
        <v>1210</v>
      </c>
      <c r="H10" s="9">
        <v>1</v>
      </c>
      <c r="I10" t="s">
        <v>146</v>
      </c>
      <c r="J10" s="17">
        <v>129538</v>
      </c>
      <c r="K10" s="17">
        <v>104354</v>
      </c>
      <c r="L10" s="15">
        <v>0.80558600565085148</v>
      </c>
      <c r="M10" s="17">
        <v>112373</v>
      </c>
      <c r="N10" s="15">
        <v>0.86749062051289971</v>
      </c>
      <c r="O10" s="17">
        <v>3522</v>
      </c>
      <c r="P10" s="15">
        <v>2.7188932977195882E-2</v>
      </c>
      <c r="Q10" s="17">
        <v>4232</v>
      </c>
      <c r="R10" s="15">
        <v>3.266995013046365E-2</v>
      </c>
      <c r="S10" s="17">
        <v>10435</v>
      </c>
      <c r="T10" s="15">
        <v>8.0555512668097393E-2</v>
      </c>
      <c r="U10" s="17">
        <v>16763</v>
      </c>
      <c r="V10" s="15">
        <v>0.12940604301440503</v>
      </c>
      <c r="W10" s="17">
        <v>518</v>
      </c>
      <c r="X10" s="15">
        <v>3.9988265991446528E-3</v>
      </c>
      <c r="Y10" s="17">
        <v>909</v>
      </c>
      <c r="Z10" s="15">
        <v>7.0172459046766202E-3</v>
      </c>
      <c r="AA10" s="17">
        <v>37</v>
      </c>
      <c r="AB10" s="15">
        <v>2.856304713674752E-4</v>
      </c>
      <c r="AC10" s="17">
        <v>145</v>
      </c>
      <c r="AD10" s="15">
        <v>1.1193626580617271E-3</v>
      </c>
      <c r="AE10" s="17">
        <v>2142</v>
      </c>
      <c r="AF10" s="15">
        <v>1.6535688369435995E-2</v>
      </c>
      <c r="AH10" s="17">
        <v>106315</v>
      </c>
      <c r="AI10" s="17">
        <v>87878</v>
      </c>
      <c r="AJ10" s="15">
        <v>0.82658138550533788</v>
      </c>
      <c r="AK10" s="17">
        <v>93230</v>
      </c>
      <c r="AL10" s="15">
        <v>0.8769223533838123</v>
      </c>
      <c r="AM10" s="17">
        <v>3405</v>
      </c>
      <c r="AN10" s="15">
        <v>3.2027465550486758E-2</v>
      </c>
      <c r="AO10" s="17">
        <v>3717</v>
      </c>
      <c r="AP10" s="15">
        <v>3.49621408079763E-2</v>
      </c>
      <c r="AQ10" s="17">
        <v>7466</v>
      </c>
      <c r="AR10" s="15">
        <v>7.0225273950054082E-2</v>
      </c>
      <c r="AS10" s="17">
        <v>11669</v>
      </c>
      <c r="AT10" s="15">
        <v>0.10975873583219678</v>
      </c>
      <c r="AU10" s="17">
        <v>414</v>
      </c>
      <c r="AV10" s="16">
        <v>3.8940883224380381E-3</v>
      </c>
      <c r="AW10" s="17">
        <v>648</v>
      </c>
      <c r="AX10" s="16">
        <v>6.0950947655551901E-3</v>
      </c>
      <c r="AY10" s="17">
        <v>36</v>
      </c>
      <c r="AZ10" s="16">
        <v>3.3861637586417721E-4</v>
      </c>
      <c r="BA10" s="17">
        <v>114</v>
      </c>
      <c r="BB10" s="16">
        <v>1.0722851902365612E-3</v>
      </c>
      <c r="BC10" s="17">
        <v>1397</v>
      </c>
      <c r="BD10" s="16">
        <v>1.314019658561821E-2</v>
      </c>
    </row>
    <row r="11" spans="1:56" ht="45" x14ac:dyDescent="0.25">
      <c r="A11" t="s">
        <v>823</v>
      </c>
      <c r="B11" t="s">
        <v>824</v>
      </c>
      <c r="C11" t="s">
        <v>825</v>
      </c>
      <c r="D11" t="s">
        <v>826</v>
      </c>
      <c r="E11" s="18" t="s">
        <v>827</v>
      </c>
      <c r="F11" s="18" t="s">
        <v>828</v>
      </c>
      <c r="G11" s="18" t="s">
        <v>37</v>
      </c>
      <c r="H11" s="9">
        <v>1</v>
      </c>
      <c r="I11" t="s">
        <v>146</v>
      </c>
      <c r="J11" s="17">
        <v>116983</v>
      </c>
      <c r="K11" s="17">
        <v>95419</v>
      </c>
      <c r="L11" s="15">
        <v>0.81566552405050308</v>
      </c>
      <c r="M11" s="17">
        <v>102311</v>
      </c>
      <c r="N11" s="15">
        <v>0.87458006718924974</v>
      </c>
      <c r="O11" s="17">
        <v>3998</v>
      </c>
      <c r="P11" s="15">
        <v>3.4175905900857388E-2</v>
      </c>
      <c r="Q11" s="17">
        <v>4732</v>
      </c>
      <c r="R11" s="15">
        <v>4.0450321841635106E-2</v>
      </c>
      <c r="S11" s="17">
        <v>7304</v>
      </c>
      <c r="T11" s="15">
        <v>6.2436422386158673E-2</v>
      </c>
      <c r="U11" s="17">
        <v>12361</v>
      </c>
      <c r="V11" s="15">
        <v>0.10566492567296103</v>
      </c>
      <c r="W11" s="17">
        <v>617</v>
      </c>
      <c r="X11" s="15">
        <v>5.2742706205175108E-3</v>
      </c>
      <c r="Y11" s="17">
        <v>1062</v>
      </c>
      <c r="Z11" s="15">
        <v>9.0782421377465106E-3</v>
      </c>
      <c r="AA11" s="17">
        <v>30</v>
      </c>
      <c r="AB11" s="15">
        <v>2.5644751801543814E-4</v>
      </c>
      <c r="AC11" s="17">
        <v>113</v>
      </c>
      <c r="AD11" s="15">
        <v>9.6595231785815035E-4</v>
      </c>
      <c r="AE11" s="17">
        <v>2290</v>
      </c>
      <c r="AF11" s="15">
        <v>1.9575493875178446E-2</v>
      </c>
      <c r="AH11" s="17">
        <v>95552</v>
      </c>
      <c r="AI11" s="17">
        <v>79646</v>
      </c>
      <c r="AJ11" s="15">
        <v>0.83353566644340249</v>
      </c>
      <c r="AK11" s="17">
        <v>84109</v>
      </c>
      <c r="AL11" s="15">
        <v>0.88024321835231079</v>
      </c>
      <c r="AM11" s="17">
        <v>3852</v>
      </c>
      <c r="AN11" s="15">
        <v>4.0313127930341593E-2</v>
      </c>
      <c r="AO11" s="17">
        <v>4153</v>
      </c>
      <c r="AP11" s="15">
        <v>4.3463245144005361E-2</v>
      </c>
      <c r="AQ11" s="17">
        <v>5149</v>
      </c>
      <c r="AR11" s="15">
        <v>5.3886888814467515E-2</v>
      </c>
      <c r="AS11" s="17">
        <v>8474</v>
      </c>
      <c r="AT11" s="15">
        <v>8.8684695244474213E-2</v>
      </c>
      <c r="AU11" s="17">
        <v>503</v>
      </c>
      <c r="AV11" s="16">
        <v>5.2641493636972538E-3</v>
      </c>
      <c r="AW11" s="17">
        <v>767</v>
      </c>
      <c r="AX11" s="16">
        <v>8.0270428667113189E-3</v>
      </c>
      <c r="AY11" s="17">
        <v>20</v>
      </c>
      <c r="AZ11" s="16">
        <v>2.0931011386470194E-4</v>
      </c>
      <c r="BA11" s="17">
        <v>70</v>
      </c>
      <c r="BB11" s="16">
        <v>7.3258539852645685E-4</v>
      </c>
      <c r="BC11" s="17">
        <v>1590</v>
      </c>
      <c r="BD11" s="16">
        <v>1.6640154052243804E-2</v>
      </c>
    </row>
    <row r="12" spans="1:56" ht="45" x14ac:dyDescent="0.25">
      <c r="A12" t="s">
        <v>831</v>
      </c>
      <c r="B12" t="s">
        <v>824</v>
      </c>
      <c r="C12" t="s">
        <v>825</v>
      </c>
      <c r="D12" t="s">
        <v>826</v>
      </c>
      <c r="E12" s="18" t="s">
        <v>827</v>
      </c>
      <c r="F12" s="18" t="s">
        <v>832</v>
      </c>
      <c r="G12" s="18" t="s">
        <v>833</v>
      </c>
      <c r="H12" s="9">
        <v>1</v>
      </c>
      <c r="I12" t="s">
        <v>146</v>
      </c>
      <c r="J12" s="17">
        <v>105339</v>
      </c>
      <c r="K12" s="17">
        <v>94991</v>
      </c>
      <c r="L12" s="15">
        <v>0.90176477847710723</v>
      </c>
      <c r="M12" s="17">
        <v>98973</v>
      </c>
      <c r="N12" s="15">
        <v>0.93956654230626835</v>
      </c>
      <c r="O12" s="17">
        <v>1040</v>
      </c>
      <c r="P12" s="15">
        <v>9.8728865852153527E-3</v>
      </c>
      <c r="Q12" s="17">
        <v>1597</v>
      </c>
      <c r="R12" s="15">
        <v>1.5160576804412421E-2</v>
      </c>
      <c r="S12" s="17">
        <v>2025</v>
      </c>
      <c r="T12" s="15">
        <v>1.9223649360635663E-2</v>
      </c>
      <c r="U12" s="17">
        <v>4340</v>
      </c>
      <c r="V12" s="15">
        <v>4.120031517291791E-2</v>
      </c>
      <c r="W12" s="17">
        <v>1113</v>
      </c>
      <c r="X12" s="15">
        <v>1.0565887278216045E-2</v>
      </c>
      <c r="Y12" s="17">
        <v>1580</v>
      </c>
      <c r="Z12" s="15">
        <v>1.4999193081384862E-2</v>
      </c>
      <c r="AA12" s="17">
        <v>33</v>
      </c>
      <c r="AB12" s="15">
        <v>3.1327428587702561E-4</v>
      </c>
      <c r="AC12" s="17">
        <v>123</v>
      </c>
      <c r="AD12" s="15">
        <v>1.1676587019052772E-3</v>
      </c>
      <c r="AE12" s="17">
        <v>1734</v>
      </c>
      <c r="AF12" s="15">
        <v>1.6461139748810982E-2</v>
      </c>
      <c r="AH12" s="17">
        <v>85862</v>
      </c>
      <c r="AI12" s="17">
        <v>78403</v>
      </c>
      <c r="AJ12" s="15">
        <v>0.91312804267312664</v>
      </c>
      <c r="AK12" s="17">
        <v>81052</v>
      </c>
      <c r="AL12" s="15">
        <v>0.94397987468263023</v>
      </c>
      <c r="AM12" s="17">
        <v>935</v>
      </c>
      <c r="AN12" s="15">
        <v>1.0889566979571871E-2</v>
      </c>
      <c r="AO12" s="17">
        <v>1199</v>
      </c>
      <c r="AP12" s="15">
        <v>1.3964268244392165E-2</v>
      </c>
      <c r="AQ12" s="17">
        <v>1458</v>
      </c>
      <c r="AR12" s="15">
        <v>1.6980736530712071E-2</v>
      </c>
      <c r="AS12" s="17">
        <v>3041</v>
      </c>
      <c r="AT12" s="15">
        <v>3.5417297523933751E-2</v>
      </c>
      <c r="AU12" s="17">
        <v>943</v>
      </c>
      <c r="AV12" s="16">
        <v>1.0982739745172486E-2</v>
      </c>
      <c r="AW12" s="17">
        <v>1248</v>
      </c>
      <c r="AX12" s="16">
        <v>1.4534951433695931E-2</v>
      </c>
      <c r="AY12" s="17">
        <v>23</v>
      </c>
      <c r="AZ12" s="16">
        <v>2.6787170110176793E-4</v>
      </c>
      <c r="BA12" s="17">
        <v>71</v>
      </c>
      <c r="BB12" s="16">
        <v>8.2690829470545763E-4</v>
      </c>
      <c r="BC12" s="17">
        <v>1167</v>
      </c>
      <c r="BD12" s="16">
        <v>1.3591577181989705E-2</v>
      </c>
    </row>
    <row r="13" spans="1:56" ht="30" x14ac:dyDescent="0.25">
      <c r="A13" t="s">
        <v>1113</v>
      </c>
      <c r="B13" t="s">
        <v>1114</v>
      </c>
      <c r="C13" t="s">
        <v>1115</v>
      </c>
      <c r="D13" t="s">
        <v>1116</v>
      </c>
      <c r="E13" s="18" t="s">
        <v>1117</v>
      </c>
      <c r="G13" s="18" t="s">
        <v>37</v>
      </c>
      <c r="H13" s="9">
        <v>1</v>
      </c>
      <c r="I13" t="s">
        <v>146</v>
      </c>
      <c r="J13" s="17">
        <v>87617</v>
      </c>
      <c r="K13" s="17">
        <v>68922</v>
      </c>
      <c r="L13" s="15">
        <v>0.78662816576691741</v>
      </c>
      <c r="M13" s="17">
        <v>74526</v>
      </c>
      <c r="N13" s="15">
        <v>0.85058835614093153</v>
      </c>
      <c r="O13" s="17">
        <v>2800</v>
      </c>
      <c r="P13" s="15">
        <v>3.1957268566602373E-2</v>
      </c>
      <c r="Q13" s="17">
        <v>3326</v>
      </c>
      <c r="R13" s="15">
        <v>3.7960669733042678E-2</v>
      </c>
      <c r="S13" s="17">
        <v>8129</v>
      </c>
      <c r="T13" s="15">
        <v>9.2778798634968102E-2</v>
      </c>
      <c r="U13" s="17">
        <v>12644</v>
      </c>
      <c r="V13" s="15">
        <v>0.14430989419861442</v>
      </c>
      <c r="W13" s="17">
        <v>364</v>
      </c>
      <c r="X13" s="15">
        <v>4.1544449136583081E-3</v>
      </c>
      <c r="Y13" s="17">
        <v>592</v>
      </c>
      <c r="Z13" s="15">
        <v>6.7566796397959296E-3</v>
      </c>
      <c r="AA13" s="17">
        <v>14</v>
      </c>
      <c r="AB13" s="15">
        <v>1.5978634283301185E-4</v>
      </c>
      <c r="AC13" s="17">
        <v>69</v>
      </c>
      <c r="AD13" s="15">
        <v>7.8751840396270125E-4</v>
      </c>
      <c r="AE13" s="17">
        <v>1438</v>
      </c>
      <c r="AF13" s="15">
        <v>1.6412340070990791E-2</v>
      </c>
      <c r="AH13" s="17">
        <v>72320</v>
      </c>
      <c r="AI13" s="17">
        <v>58577</v>
      </c>
      <c r="AJ13" s="15">
        <v>0.80996957964601768</v>
      </c>
      <c r="AK13" s="17">
        <v>62335</v>
      </c>
      <c r="AL13" s="15">
        <v>0.86193307522123896</v>
      </c>
      <c r="AM13" s="17">
        <v>2698</v>
      </c>
      <c r="AN13" s="15">
        <v>3.7306415929203543E-2</v>
      </c>
      <c r="AO13" s="17">
        <v>2938</v>
      </c>
      <c r="AP13" s="15">
        <v>4.0625000000000001E-2</v>
      </c>
      <c r="AQ13" s="17">
        <v>5793</v>
      </c>
      <c r="AR13" s="15">
        <v>8.0102323008849563E-2</v>
      </c>
      <c r="AS13" s="17">
        <v>8809</v>
      </c>
      <c r="AT13" s="15">
        <v>0.1218058628318584</v>
      </c>
      <c r="AU13" s="17">
        <v>293</v>
      </c>
      <c r="AV13" s="16">
        <v>4.0514380530973452E-3</v>
      </c>
      <c r="AW13" s="17">
        <v>427</v>
      </c>
      <c r="AX13" s="16">
        <v>5.9043141592920352E-3</v>
      </c>
      <c r="AY13" s="17">
        <v>14</v>
      </c>
      <c r="AZ13" s="16">
        <v>1.9358407079646017E-4</v>
      </c>
      <c r="BA13" s="17">
        <v>60</v>
      </c>
      <c r="BB13" s="16">
        <v>8.2964601769911503E-4</v>
      </c>
      <c r="BC13" s="17">
        <v>934</v>
      </c>
      <c r="BD13" s="16">
        <v>1.2914823008849557E-2</v>
      </c>
    </row>
    <row r="14" spans="1:56" ht="45" x14ac:dyDescent="0.25">
      <c r="A14" t="s">
        <v>829</v>
      </c>
      <c r="B14" t="s">
        <v>824</v>
      </c>
      <c r="C14" t="s">
        <v>825</v>
      </c>
      <c r="D14" t="s">
        <v>826</v>
      </c>
      <c r="E14" s="18" t="s">
        <v>827</v>
      </c>
      <c r="F14" s="18" t="s">
        <v>830</v>
      </c>
      <c r="G14" s="18" t="s">
        <v>95</v>
      </c>
      <c r="H14" s="9">
        <v>1</v>
      </c>
      <c r="I14" t="s">
        <v>146</v>
      </c>
      <c r="J14" s="17">
        <v>79286</v>
      </c>
      <c r="K14" s="17">
        <v>69508</v>
      </c>
      <c r="L14" s="15">
        <v>0.87667431829074494</v>
      </c>
      <c r="M14" s="17">
        <v>73292</v>
      </c>
      <c r="N14" s="15">
        <v>0.92440027243145073</v>
      </c>
      <c r="O14" s="17">
        <v>257</v>
      </c>
      <c r="P14" s="15">
        <v>3.2414297606134751E-3</v>
      </c>
      <c r="Q14" s="17">
        <v>614</v>
      </c>
      <c r="R14" s="15">
        <v>7.7441162374189644E-3</v>
      </c>
      <c r="S14" s="17">
        <v>3926</v>
      </c>
      <c r="T14" s="15">
        <v>4.9516938677698456E-2</v>
      </c>
      <c r="U14" s="17">
        <v>6677</v>
      </c>
      <c r="V14" s="15">
        <v>8.4214110940140752E-2</v>
      </c>
      <c r="W14" s="17">
        <v>290</v>
      </c>
      <c r="X14" s="15">
        <v>3.6576444769568397E-3</v>
      </c>
      <c r="Y14" s="17">
        <v>581</v>
      </c>
      <c r="Z14" s="15">
        <v>7.3279015210755997E-3</v>
      </c>
      <c r="AA14" s="17">
        <v>14</v>
      </c>
      <c r="AB14" s="15">
        <v>1.7657594026688193E-4</v>
      </c>
      <c r="AC14" s="17">
        <v>68</v>
      </c>
      <c r="AD14" s="15">
        <v>8.5765456701056937E-4</v>
      </c>
      <c r="AE14" s="17">
        <v>1292</v>
      </c>
      <c r="AF14" s="15">
        <v>1.6295436773200816E-2</v>
      </c>
      <c r="AH14" s="17">
        <v>64580</v>
      </c>
      <c r="AI14" s="17">
        <v>57876</v>
      </c>
      <c r="AJ14" s="15">
        <v>0.89619077113657475</v>
      </c>
      <c r="AK14" s="17">
        <v>60397</v>
      </c>
      <c r="AL14" s="15">
        <v>0.93522762465159492</v>
      </c>
      <c r="AM14" s="17">
        <v>194</v>
      </c>
      <c r="AN14" s="15">
        <v>3.0040260142458965E-3</v>
      </c>
      <c r="AO14" s="17">
        <v>348</v>
      </c>
      <c r="AP14" s="15">
        <v>5.3886652214307834E-3</v>
      </c>
      <c r="AQ14" s="17">
        <v>2779</v>
      </c>
      <c r="AR14" s="15">
        <v>4.3031898420563645E-2</v>
      </c>
      <c r="AS14" s="17">
        <v>4622</v>
      </c>
      <c r="AT14" s="15">
        <v>7.1570145555899661E-2</v>
      </c>
      <c r="AU14" s="17">
        <v>251</v>
      </c>
      <c r="AV14" s="16">
        <v>3.8866522143078354E-3</v>
      </c>
      <c r="AW14" s="17">
        <v>415</v>
      </c>
      <c r="AX14" s="16">
        <v>6.4261381232579746E-3</v>
      </c>
      <c r="AY14" s="17">
        <v>11</v>
      </c>
      <c r="AZ14" s="16">
        <v>1.7033137194177764E-4</v>
      </c>
      <c r="BA14" s="17">
        <v>49</v>
      </c>
      <c r="BB14" s="16">
        <v>7.5874883864973674E-4</v>
      </c>
      <c r="BC14" s="17">
        <v>794</v>
      </c>
      <c r="BD14" s="16">
        <v>1.229482812016104E-2</v>
      </c>
    </row>
    <row r="15" spans="1:56" ht="30" x14ac:dyDescent="0.25">
      <c r="A15" t="s">
        <v>2705</v>
      </c>
      <c r="B15">
        <v>37414</v>
      </c>
      <c r="C15" t="s">
        <v>2632</v>
      </c>
      <c r="D15" t="s">
        <v>2633</v>
      </c>
      <c r="E15" s="18" t="s">
        <v>2634</v>
      </c>
      <c r="F15" s="18" t="s">
        <v>2706</v>
      </c>
      <c r="G15" t="s">
        <v>2707</v>
      </c>
      <c r="H15" s="9">
        <v>1</v>
      </c>
      <c r="I15" t="s">
        <v>146</v>
      </c>
      <c r="J15" s="17">
        <v>78997</v>
      </c>
      <c r="K15" s="17">
        <v>72205</v>
      </c>
      <c r="L15" s="15">
        <v>0.91402205147030902</v>
      </c>
      <c r="M15" s="17">
        <v>75262</v>
      </c>
      <c r="N15" s="15">
        <v>0.95271972353380507</v>
      </c>
      <c r="O15" s="17">
        <v>246</v>
      </c>
      <c r="P15" s="15">
        <v>3.1140423054040029E-3</v>
      </c>
      <c r="Q15" s="17">
        <v>635</v>
      </c>
      <c r="R15" s="15">
        <v>8.0382799346810641E-3</v>
      </c>
      <c r="S15" s="17">
        <v>1565</v>
      </c>
      <c r="T15" s="15">
        <v>1.9810878894135221E-2</v>
      </c>
      <c r="U15" s="17">
        <v>3460</v>
      </c>
      <c r="V15" s="15">
        <v>4.3799131612592884E-2</v>
      </c>
      <c r="W15" s="17">
        <v>368</v>
      </c>
      <c r="X15" s="15">
        <v>4.6584047495474516E-3</v>
      </c>
      <c r="Y15" s="17">
        <v>680</v>
      </c>
      <c r="Z15" s="15">
        <v>8.6079218198159418E-3</v>
      </c>
      <c r="AA15" s="17">
        <v>17</v>
      </c>
      <c r="AB15" s="15">
        <v>2.1519804549539857E-4</v>
      </c>
      <c r="AC15" s="17">
        <v>61</v>
      </c>
      <c r="AD15" s="15">
        <v>7.7218122207172422E-4</v>
      </c>
      <c r="AE15" s="17">
        <v>1349</v>
      </c>
      <c r="AF15" s="15">
        <v>1.7076597845487804E-2</v>
      </c>
      <c r="AH15" s="17">
        <v>63758</v>
      </c>
      <c r="AI15" s="17">
        <v>59251</v>
      </c>
      <c r="AJ15" s="15">
        <v>0.92931083158191918</v>
      </c>
      <c r="AK15" s="17">
        <v>61227</v>
      </c>
      <c r="AL15" s="15">
        <v>0.96030302079739016</v>
      </c>
      <c r="AM15" s="17">
        <v>179</v>
      </c>
      <c r="AN15" s="15">
        <v>2.8074908246808242E-3</v>
      </c>
      <c r="AO15" s="17">
        <v>329</v>
      </c>
      <c r="AP15" s="15">
        <v>5.1601367671507891E-3</v>
      </c>
      <c r="AQ15" s="17">
        <v>1070</v>
      </c>
      <c r="AR15" s="15">
        <v>1.6782207722952414E-2</v>
      </c>
      <c r="AS15" s="17">
        <v>2314</v>
      </c>
      <c r="AT15" s="15">
        <v>3.629348473916999E-2</v>
      </c>
      <c r="AU15" s="17">
        <v>316</v>
      </c>
      <c r="AV15" s="16">
        <v>4.9562407854700586E-3</v>
      </c>
      <c r="AW15" s="17">
        <v>486</v>
      </c>
      <c r="AX15" s="16">
        <v>7.6225728536026853E-3</v>
      </c>
      <c r="AY15" s="17">
        <v>10</v>
      </c>
      <c r="AZ15" s="16">
        <v>1.5684306283133097E-4</v>
      </c>
      <c r="BA15" s="17">
        <v>42</v>
      </c>
      <c r="BB15" s="16">
        <v>6.587408638915901E-4</v>
      </c>
      <c r="BC15" s="17">
        <v>823</v>
      </c>
      <c r="BD15" s="16">
        <v>1.290818407101854E-2</v>
      </c>
    </row>
    <row r="16" spans="1:56" x14ac:dyDescent="0.25">
      <c r="A16" t="s">
        <v>2494</v>
      </c>
      <c r="B16">
        <v>36705</v>
      </c>
      <c r="C16" t="s">
        <v>2485</v>
      </c>
      <c r="D16" t="s">
        <v>2486</v>
      </c>
      <c r="E16" s="18" t="s">
        <v>2487</v>
      </c>
      <c r="F16" s="18" t="s">
        <v>2495</v>
      </c>
      <c r="G16" t="s">
        <v>2496</v>
      </c>
      <c r="H16" s="9">
        <v>1</v>
      </c>
      <c r="I16" t="s">
        <v>146</v>
      </c>
      <c r="J16" s="17">
        <v>78231</v>
      </c>
      <c r="K16" s="17">
        <v>58575</v>
      </c>
      <c r="L16" s="15">
        <v>0.74874410399969327</v>
      </c>
      <c r="M16" s="17">
        <v>64020</v>
      </c>
      <c r="N16" s="15">
        <v>0.81834566859684776</v>
      </c>
      <c r="O16" s="17">
        <v>3310</v>
      </c>
      <c r="P16" s="15">
        <v>4.2310592987434649E-2</v>
      </c>
      <c r="Q16" s="17">
        <v>3716</v>
      </c>
      <c r="R16" s="15">
        <v>4.750035152305352E-2</v>
      </c>
      <c r="S16" s="17">
        <v>8956</v>
      </c>
      <c r="T16" s="15">
        <v>0.11448147153941532</v>
      </c>
      <c r="U16" s="17">
        <v>13587</v>
      </c>
      <c r="V16" s="15">
        <v>0.17367795375234882</v>
      </c>
      <c r="W16" s="17">
        <v>279</v>
      </c>
      <c r="X16" s="15">
        <v>3.5663611611765158E-3</v>
      </c>
      <c r="Y16" s="17">
        <v>480</v>
      </c>
      <c r="Z16" s="15">
        <v>6.1356751160026078E-3</v>
      </c>
      <c r="AA16" s="17">
        <v>18</v>
      </c>
      <c r="AB16" s="15">
        <v>2.3008781685009778E-4</v>
      </c>
      <c r="AC16" s="17">
        <v>92</v>
      </c>
      <c r="AD16" s="15">
        <v>1.1760043972338331E-3</v>
      </c>
      <c r="AE16" s="17">
        <v>1322</v>
      </c>
      <c r="AF16" s="15">
        <v>1.6898671881990516E-2</v>
      </c>
      <c r="AH16" s="17">
        <v>64459</v>
      </c>
      <c r="AI16" s="17">
        <v>50010</v>
      </c>
      <c r="AJ16" s="15">
        <v>0.77584200809817094</v>
      </c>
      <c r="AK16" s="17">
        <v>53616</v>
      </c>
      <c r="AL16" s="15">
        <v>0.83178454521478773</v>
      </c>
      <c r="AM16" s="17">
        <v>3223</v>
      </c>
      <c r="AN16" s="15">
        <v>5.0000775686870724E-2</v>
      </c>
      <c r="AO16" s="17">
        <v>3398</v>
      </c>
      <c r="AP16" s="15">
        <v>5.2715679734404816E-2</v>
      </c>
      <c r="AQ16" s="17">
        <v>6332</v>
      </c>
      <c r="AR16" s="15">
        <v>9.8232985308490672E-2</v>
      </c>
      <c r="AS16" s="17">
        <v>9357</v>
      </c>
      <c r="AT16" s="15">
        <v>0.14516204098729424</v>
      </c>
      <c r="AU16" s="17">
        <v>210</v>
      </c>
      <c r="AV16" s="16">
        <v>3.2578848570409095E-3</v>
      </c>
      <c r="AW16" s="17">
        <v>340</v>
      </c>
      <c r="AX16" s="16">
        <v>5.2746707209233778E-3</v>
      </c>
      <c r="AY16" s="17">
        <v>15</v>
      </c>
      <c r="AZ16" s="16">
        <v>2.3270606121720785E-4</v>
      </c>
      <c r="BA16" s="17">
        <v>65</v>
      </c>
      <c r="BB16" s="16">
        <v>1.0083929319412339E-3</v>
      </c>
      <c r="BC16" s="17">
        <v>830</v>
      </c>
      <c r="BD16" s="16">
        <v>1.2876402054018833E-2</v>
      </c>
    </row>
    <row r="17" spans="1:56" ht="30" x14ac:dyDescent="0.25">
      <c r="A17" t="s">
        <v>953</v>
      </c>
      <c r="B17" t="s">
        <v>954</v>
      </c>
      <c r="C17" t="s">
        <v>955</v>
      </c>
      <c r="D17" t="s">
        <v>956</v>
      </c>
      <c r="E17" s="18" t="s">
        <v>957</v>
      </c>
      <c r="G17" s="18" t="s">
        <v>95</v>
      </c>
      <c r="H17" s="9">
        <v>1</v>
      </c>
      <c r="I17" t="s">
        <v>146</v>
      </c>
      <c r="J17" s="17">
        <v>66017</v>
      </c>
      <c r="K17" s="17">
        <v>59038</v>
      </c>
      <c r="L17" s="15">
        <v>0.89428480542890465</v>
      </c>
      <c r="M17" s="17">
        <v>62253</v>
      </c>
      <c r="N17" s="15">
        <v>0.94298438281048824</v>
      </c>
      <c r="O17" s="17">
        <v>790</v>
      </c>
      <c r="P17" s="15">
        <v>1.1966614659860339E-2</v>
      </c>
      <c r="Q17" s="17">
        <v>1219</v>
      </c>
      <c r="R17" s="15">
        <v>1.8464940848569308E-2</v>
      </c>
      <c r="S17" s="17">
        <v>1011</v>
      </c>
      <c r="T17" s="15">
        <v>1.5314237241922535E-2</v>
      </c>
      <c r="U17" s="17">
        <v>2945</v>
      </c>
      <c r="V17" s="15">
        <v>4.4609721738340123E-2</v>
      </c>
      <c r="W17" s="17">
        <v>400</v>
      </c>
      <c r="X17" s="15">
        <v>6.0590453973976399E-3</v>
      </c>
      <c r="Y17" s="17">
        <v>710</v>
      </c>
      <c r="Z17" s="15">
        <v>1.075480558038081E-2</v>
      </c>
      <c r="AA17" s="17">
        <v>17</v>
      </c>
      <c r="AB17" s="15">
        <v>2.5750942938939969E-4</v>
      </c>
      <c r="AC17" s="17">
        <v>43</v>
      </c>
      <c r="AD17" s="15">
        <v>6.5134738022024628E-4</v>
      </c>
      <c r="AE17" s="17">
        <v>1344</v>
      </c>
      <c r="AF17" s="15">
        <v>2.0358392535256072E-2</v>
      </c>
      <c r="AH17" s="17">
        <v>53919</v>
      </c>
      <c r="AI17" s="17">
        <v>48846</v>
      </c>
      <c r="AJ17" s="15">
        <v>0.90591442719635007</v>
      </c>
      <c r="AK17" s="17">
        <v>50923</v>
      </c>
      <c r="AL17" s="15">
        <v>0.94443517127543164</v>
      </c>
      <c r="AM17" s="17">
        <v>710</v>
      </c>
      <c r="AN17" s="15">
        <v>1.3167899998145367E-2</v>
      </c>
      <c r="AO17" s="17">
        <v>883</v>
      </c>
      <c r="AP17" s="15">
        <v>1.6376416476566701E-2</v>
      </c>
      <c r="AQ17" s="17">
        <v>772</v>
      </c>
      <c r="AR17" s="15">
        <v>1.4317772955729891E-2</v>
      </c>
      <c r="AS17" s="17">
        <v>2110</v>
      </c>
      <c r="AT17" s="15">
        <v>3.9132773233924958E-2</v>
      </c>
      <c r="AU17" s="17">
        <v>349</v>
      </c>
      <c r="AV17" s="16">
        <v>6.4726719709193416E-3</v>
      </c>
      <c r="AW17" s="17">
        <v>530</v>
      </c>
      <c r="AX17" s="16">
        <v>9.8295591535451331E-3</v>
      </c>
      <c r="AY17" s="17">
        <v>7</v>
      </c>
      <c r="AZ17" s="16">
        <v>1.2982436617889798E-4</v>
      </c>
      <c r="BA17" s="17">
        <v>18</v>
      </c>
      <c r="BB17" s="16">
        <v>3.3383408446002337E-4</v>
      </c>
      <c r="BC17" s="17">
        <v>997</v>
      </c>
      <c r="BD17" s="16">
        <v>1.8490699011480184E-2</v>
      </c>
    </row>
    <row r="18" spans="1:56" x14ac:dyDescent="0.25">
      <c r="A18" t="s">
        <v>1720</v>
      </c>
      <c r="B18" t="s">
        <v>1721</v>
      </c>
      <c r="C18" t="s">
        <v>1722</v>
      </c>
      <c r="D18" t="s">
        <v>1723</v>
      </c>
      <c r="G18" s="18" t="s">
        <v>37</v>
      </c>
      <c r="H18" s="9">
        <v>1</v>
      </c>
      <c r="I18" t="s">
        <v>146</v>
      </c>
      <c r="J18" s="17">
        <v>66017</v>
      </c>
      <c r="K18" s="17">
        <v>59038</v>
      </c>
      <c r="L18" s="15">
        <v>0.89428480542890465</v>
      </c>
      <c r="M18" s="17">
        <v>62253</v>
      </c>
      <c r="N18" s="15">
        <v>0.94298438281048824</v>
      </c>
      <c r="O18" s="17">
        <v>790</v>
      </c>
      <c r="P18" s="15">
        <v>1.1966614659860339E-2</v>
      </c>
      <c r="Q18" s="17">
        <v>1219</v>
      </c>
      <c r="R18" s="15">
        <v>1.8464940848569308E-2</v>
      </c>
      <c r="S18" s="17">
        <v>1011</v>
      </c>
      <c r="T18" s="15">
        <v>1.5314237241922535E-2</v>
      </c>
      <c r="U18" s="17">
        <v>2945</v>
      </c>
      <c r="V18" s="15">
        <v>4.4609721738340123E-2</v>
      </c>
      <c r="W18" s="17">
        <v>400</v>
      </c>
      <c r="X18" s="15">
        <v>6.0590453973976399E-3</v>
      </c>
      <c r="Y18" s="17">
        <v>710</v>
      </c>
      <c r="Z18" s="15">
        <v>1.075480558038081E-2</v>
      </c>
      <c r="AA18" s="17">
        <v>17</v>
      </c>
      <c r="AB18" s="15">
        <v>2.5750942938939969E-4</v>
      </c>
      <c r="AC18" s="17">
        <v>43</v>
      </c>
      <c r="AD18" s="15">
        <v>6.5134738022024628E-4</v>
      </c>
      <c r="AE18" s="17">
        <v>1344</v>
      </c>
      <c r="AF18" s="15">
        <v>2.0358392535256072E-2</v>
      </c>
      <c r="AH18" s="17">
        <v>53919</v>
      </c>
      <c r="AI18" s="17">
        <v>48846</v>
      </c>
      <c r="AJ18" s="15">
        <v>0.90591442719635007</v>
      </c>
      <c r="AK18" s="17">
        <v>50923</v>
      </c>
      <c r="AL18" s="15">
        <v>0.94443517127543164</v>
      </c>
      <c r="AM18" s="17">
        <v>710</v>
      </c>
      <c r="AN18" s="15">
        <v>1.3167899998145367E-2</v>
      </c>
      <c r="AO18" s="17">
        <v>883</v>
      </c>
      <c r="AP18" s="15">
        <v>1.6376416476566701E-2</v>
      </c>
      <c r="AQ18" s="17">
        <v>772</v>
      </c>
      <c r="AR18" s="15">
        <v>1.4317772955729891E-2</v>
      </c>
      <c r="AS18" s="17">
        <v>2110</v>
      </c>
      <c r="AT18" s="15">
        <v>3.9132773233924958E-2</v>
      </c>
      <c r="AU18" s="17">
        <v>349</v>
      </c>
      <c r="AV18" s="16">
        <v>6.4726719709193416E-3</v>
      </c>
      <c r="AW18" s="17">
        <v>530</v>
      </c>
      <c r="AX18" s="16">
        <v>9.8295591535451331E-3</v>
      </c>
      <c r="AY18" s="17">
        <v>7</v>
      </c>
      <c r="AZ18" s="16">
        <v>1.2982436617889798E-4</v>
      </c>
      <c r="BA18" s="17">
        <v>18</v>
      </c>
      <c r="BB18" s="16">
        <v>3.3383408446002337E-4</v>
      </c>
      <c r="BC18" s="17">
        <v>997</v>
      </c>
      <c r="BD18" s="16">
        <v>1.8490699011480184E-2</v>
      </c>
    </row>
    <row r="19" spans="1:56" ht="30" x14ac:dyDescent="0.25">
      <c r="A19" t="s">
        <v>2689</v>
      </c>
      <c r="B19">
        <v>37414</v>
      </c>
      <c r="C19" t="s">
        <v>2632</v>
      </c>
      <c r="D19" t="s">
        <v>2633</v>
      </c>
      <c r="E19" s="18" t="s">
        <v>2634</v>
      </c>
      <c r="F19" s="18" t="s">
        <v>2690</v>
      </c>
      <c r="G19" t="s">
        <v>2691</v>
      </c>
      <c r="H19" s="9">
        <v>1</v>
      </c>
      <c r="I19" t="s">
        <v>146</v>
      </c>
      <c r="J19" s="17">
        <v>23437</v>
      </c>
      <c r="K19" s="17">
        <v>20343</v>
      </c>
      <c r="L19" s="15">
        <v>0.86798651704569696</v>
      </c>
      <c r="M19" s="17">
        <v>21524</v>
      </c>
      <c r="N19" s="15">
        <v>0.91837692537440796</v>
      </c>
      <c r="O19" s="17">
        <v>579</v>
      </c>
      <c r="P19" s="15">
        <v>2.4704527029909971E-2</v>
      </c>
      <c r="Q19" s="17">
        <v>739</v>
      </c>
      <c r="R19" s="15">
        <v>3.1531339335239154E-2</v>
      </c>
      <c r="S19" s="17">
        <v>350</v>
      </c>
      <c r="T19" s="15">
        <v>1.4933651917907582E-2</v>
      </c>
      <c r="U19" s="17">
        <v>1043</v>
      </c>
      <c r="V19" s="15">
        <v>4.4502282715364591E-2</v>
      </c>
      <c r="W19" s="17">
        <v>244</v>
      </c>
      <c r="X19" s="15">
        <v>1.0410888765626999E-2</v>
      </c>
      <c r="Y19" s="17">
        <v>372</v>
      </c>
      <c r="Z19" s="15">
        <v>1.5872338609890343E-2</v>
      </c>
      <c r="AA19" s="17">
        <v>0</v>
      </c>
      <c r="AB19" s="15">
        <v>0</v>
      </c>
      <c r="AC19" s="17">
        <v>9</v>
      </c>
      <c r="AD19" s="15">
        <v>3.8400819217476642E-4</v>
      </c>
      <c r="AE19" s="17">
        <v>684</v>
      </c>
      <c r="AF19" s="15">
        <v>2.9184622605282245E-2</v>
      </c>
      <c r="AH19" s="17">
        <v>20218</v>
      </c>
      <c r="AI19" s="17">
        <v>17743</v>
      </c>
      <c r="AJ19" s="15">
        <v>0.87758433079434173</v>
      </c>
      <c r="AK19" s="17">
        <v>18579</v>
      </c>
      <c r="AL19" s="15">
        <v>0.91893362350380847</v>
      </c>
      <c r="AM19" s="17">
        <v>539</v>
      </c>
      <c r="AN19" s="15">
        <v>2.6659412404787811E-2</v>
      </c>
      <c r="AO19" s="17">
        <v>622</v>
      </c>
      <c r="AP19" s="15">
        <v>3.0764665149866456E-2</v>
      </c>
      <c r="AQ19" s="17">
        <v>282</v>
      </c>
      <c r="AR19" s="15">
        <v>1.3947967157978039E-2</v>
      </c>
      <c r="AS19" s="17">
        <v>803</v>
      </c>
      <c r="AT19" s="15">
        <v>3.97170837867247E-2</v>
      </c>
      <c r="AU19" s="17">
        <v>210</v>
      </c>
      <c r="AV19" s="16">
        <v>1.0386784053813434E-2</v>
      </c>
      <c r="AW19" s="17">
        <v>284</v>
      </c>
      <c r="AX19" s="16">
        <v>1.40468889108715E-2</v>
      </c>
      <c r="AY19" s="17">
        <v>0</v>
      </c>
      <c r="AZ19" s="16">
        <v>0</v>
      </c>
      <c r="BA19" s="17">
        <v>4</v>
      </c>
      <c r="BB19" s="16">
        <v>1.9784350578692255E-4</v>
      </c>
      <c r="BC19" s="17">
        <v>565</v>
      </c>
      <c r="BD19" s="16">
        <v>2.794539519240281E-2</v>
      </c>
    </row>
    <row r="20" spans="1:56" ht="45" x14ac:dyDescent="0.25">
      <c r="A20" t="s">
        <v>1772</v>
      </c>
      <c r="B20" t="s">
        <v>1766</v>
      </c>
      <c r="C20" t="s">
        <v>1767</v>
      </c>
      <c r="D20" t="s">
        <v>1768</v>
      </c>
      <c r="E20" s="18" t="s">
        <v>1769</v>
      </c>
      <c r="F20" s="18" t="s">
        <v>1773</v>
      </c>
      <c r="G20" s="18" t="s">
        <v>1774</v>
      </c>
      <c r="H20" s="9">
        <v>2</v>
      </c>
      <c r="I20" t="s">
        <v>85</v>
      </c>
      <c r="J20" s="17">
        <v>6127186</v>
      </c>
      <c r="K20" s="17">
        <v>4893270</v>
      </c>
      <c r="L20" s="15">
        <v>0.79861619999784572</v>
      </c>
      <c r="M20" s="17">
        <v>5159781</v>
      </c>
      <c r="N20" s="15">
        <v>0.84211267619425945</v>
      </c>
      <c r="O20" s="17">
        <v>411847</v>
      </c>
      <c r="P20" s="15">
        <v>6.7216337157057091E-2</v>
      </c>
      <c r="Q20" s="17">
        <v>496488</v>
      </c>
      <c r="R20" s="15">
        <v>8.1030345741095508E-2</v>
      </c>
      <c r="S20" s="17">
        <v>39113</v>
      </c>
      <c r="T20" s="15">
        <v>6.3835176539442417E-3</v>
      </c>
      <c r="U20" s="17">
        <v>150799</v>
      </c>
      <c r="V20" s="15">
        <v>2.4611461117713743E-2</v>
      </c>
      <c r="W20" s="17">
        <v>123772</v>
      </c>
      <c r="X20" s="15">
        <v>2.0200463965024076E-2</v>
      </c>
      <c r="Y20" s="17">
        <v>161498</v>
      </c>
      <c r="Z20" s="15">
        <v>2.6357613429721247E-2</v>
      </c>
      <c r="AA20" s="17">
        <v>1784</v>
      </c>
      <c r="AB20" s="15">
        <v>2.9116139121613085E-4</v>
      </c>
      <c r="AC20" s="17">
        <v>6147</v>
      </c>
      <c r="AD20" s="15">
        <v>1.0032337846443702E-3</v>
      </c>
      <c r="AE20" s="17">
        <v>359684</v>
      </c>
      <c r="AF20" s="15">
        <v>5.8702967398084539E-2</v>
      </c>
      <c r="AH20" s="17">
        <v>4822622</v>
      </c>
      <c r="AI20" s="17">
        <v>3967656</v>
      </c>
      <c r="AJ20" s="15">
        <v>0.82271760050860299</v>
      </c>
      <c r="AK20" s="17">
        <v>4132376</v>
      </c>
      <c r="AL20" s="15">
        <v>0.8568732942370354</v>
      </c>
      <c r="AM20" s="17">
        <v>306454</v>
      </c>
      <c r="AN20" s="15">
        <v>6.3545100569773041E-2</v>
      </c>
      <c r="AO20" s="17">
        <v>343991</v>
      </c>
      <c r="AP20" s="15">
        <v>7.1328625797335968E-2</v>
      </c>
      <c r="AQ20" s="17">
        <v>29731</v>
      </c>
      <c r="AR20" s="15">
        <v>6.1649036561438981E-3</v>
      </c>
      <c r="AS20" s="17">
        <v>110136</v>
      </c>
      <c r="AT20" s="15">
        <v>2.2837369381220423E-2</v>
      </c>
      <c r="AU20" s="17">
        <v>99339</v>
      </c>
      <c r="AV20" s="16">
        <v>2.0598545770329917E-2</v>
      </c>
      <c r="AW20" s="17">
        <v>119004</v>
      </c>
      <c r="AX20" s="16">
        <v>2.4676203111087702E-2</v>
      </c>
      <c r="AY20" s="17">
        <v>1342</v>
      </c>
      <c r="AZ20" s="16">
        <v>2.7827186124062804E-4</v>
      </c>
      <c r="BA20" s="17">
        <v>4087</v>
      </c>
      <c r="BB20" s="16">
        <v>8.4746430468736716E-4</v>
      </c>
      <c r="BC20" s="17">
        <v>231958</v>
      </c>
      <c r="BD20" s="16">
        <v>4.8097901929697165E-2</v>
      </c>
    </row>
    <row r="21" spans="1:56" x14ac:dyDescent="0.25">
      <c r="A21" t="s">
        <v>1359</v>
      </c>
      <c r="B21" t="s">
        <v>1360</v>
      </c>
      <c r="C21" t="s">
        <v>1361</v>
      </c>
      <c r="D21" t="s">
        <v>1362</v>
      </c>
      <c r="E21" s="18" t="s">
        <v>1363</v>
      </c>
      <c r="F21" s="18" t="s">
        <v>1364</v>
      </c>
      <c r="G21" s="18" t="s">
        <v>1365</v>
      </c>
      <c r="H21" s="9">
        <v>2</v>
      </c>
      <c r="I21" t="s">
        <v>85</v>
      </c>
      <c r="J21" s="17">
        <v>1020279</v>
      </c>
      <c r="K21" s="17">
        <v>911663</v>
      </c>
      <c r="L21" s="15">
        <v>0.89354284465327616</v>
      </c>
      <c r="M21" s="17">
        <v>951652</v>
      </c>
      <c r="N21" s="15">
        <v>0.93273702585273244</v>
      </c>
      <c r="O21" s="17">
        <v>12545</v>
      </c>
      <c r="P21" s="15">
        <v>1.2295656384185109E-2</v>
      </c>
      <c r="Q21" s="17">
        <v>19593</v>
      </c>
      <c r="R21" s="15">
        <v>1.9203570787990343E-2</v>
      </c>
      <c r="S21" s="17">
        <v>9811</v>
      </c>
      <c r="T21" s="15">
        <v>9.6159971929246808E-3</v>
      </c>
      <c r="U21" s="17">
        <v>30310</v>
      </c>
      <c r="V21" s="15">
        <v>2.970756038299328E-2</v>
      </c>
      <c r="W21" s="17">
        <v>6641</v>
      </c>
      <c r="X21" s="15">
        <v>6.5090039097148921E-3</v>
      </c>
      <c r="Y21" s="17">
        <v>10584</v>
      </c>
      <c r="Z21" s="15">
        <v>1.0373633094477098E-2</v>
      </c>
      <c r="AA21" s="17">
        <v>344</v>
      </c>
      <c r="AB21" s="15">
        <v>3.3716267805178779E-4</v>
      </c>
      <c r="AC21" s="17">
        <v>1120</v>
      </c>
      <c r="AD21" s="15">
        <v>1.0977389517965183E-3</v>
      </c>
      <c r="AE21" s="17">
        <v>35639</v>
      </c>
      <c r="AF21" s="15">
        <v>3.4930641520603677E-2</v>
      </c>
      <c r="AH21" s="17">
        <v>819604</v>
      </c>
      <c r="AI21" s="17">
        <v>743440</v>
      </c>
      <c r="AJ21" s="15">
        <v>0.90707219584091825</v>
      </c>
      <c r="AK21" s="17">
        <v>770118</v>
      </c>
      <c r="AL21" s="15">
        <v>0.93962206138574234</v>
      </c>
      <c r="AM21" s="17">
        <v>10592</v>
      </c>
      <c r="AN21" s="15">
        <v>1.292331418587513E-2</v>
      </c>
      <c r="AO21" s="17">
        <v>13716</v>
      </c>
      <c r="AP21" s="15">
        <v>1.6734911005802801E-2</v>
      </c>
      <c r="AQ21" s="17">
        <v>7609</v>
      </c>
      <c r="AR21" s="15">
        <v>9.2837516654384316E-3</v>
      </c>
      <c r="AS21" s="17">
        <v>22302</v>
      </c>
      <c r="AT21" s="15">
        <v>2.7210701753529753E-2</v>
      </c>
      <c r="AU21" s="17">
        <v>5330</v>
      </c>
      <c r="AV21" s="16">
        <v>6.5031405410417714E-3</v>
      </c>
      <c r="AW21" s="17">
        <v>7338</v>
      </c>
      <c r="AX21" s="16">
        <v>8.9531041820196094E-3</v>
      </c>
      <c r="AY21" s="17">
        <v>239</v>
      </c>
      <c r="AZ21" s="16">
        <v>2.9160423814427453E-4</v>
      </c>
      <c r="BA21" s="17">
        <v>709</v>
      </c>
      <c r="BB21" s="16">
        <v>8.6505190311418688E-4</v>
      </c>
      <c r="BC21" s="17">
        <v>23124</v>
      </c>
      <c r="BD21" s="16">
        <v>2.8213625116519685E-2</v>
      </c>
    </row>
    <row r="22" spans="1:56" ht="45" x14ac:dyDescent="0.25">
      <c r="A22" t="s">
        <v>1199</v>
      </c>
      <c r="B22" t="s">
        <v>1200</v>
      </c>
      <c r="C22" t="s">
        <v>1201</v>
      </c>
      <c r="D22" t="s">
        <v>1202</v>
      </c>
      <c r="E22" s="18" t="s">
        <v>1203</v>
      </c>
      <c r="G22" s="18" t="s">
        <v>37</v>
      </c>
      <c r="H22" s="9">
        <v>2</v>
      </c>
      <c r="I22" t="s">
        <v>85</v>
      </c>
      <c r="J22" s="17">
        <v>778972</v>
      </c>
      <c r="K22" s="17">
        <v>664753</v>
      </c>
      <c r="L22" s="15">
        <v>0.85337213661081524</v>
      </c>
      <c r="M22" s="17">
        <v>696839</v>
      </c>
      <c r="N22" s="15">
        <v>0.89456232059688923</v>
      </c>
      <c r="O22" s="17">
        <v>32225</v>
      </c>
      <c r="P22" s="15">
        <v>4.1368624289448146E-2</v>
      </c>
      <c r="Q22" s="17">
        <v>39394</v>
      </c>
      <c r="R22" s="15">
        <v>5.0571779216711257E-2</v>
      </c>
      <c r="S22" s="17">
        <v>6609</v>
      </c>
      <c r="T22" s="15">
        <v>8.4842587410073785E-3</v>
      </c>
      <c r="U22" s="17">
        <v>21950</v>
      </c>
      <c r="V22" s="15">
        <v>2.8178163014845208E-2</v>
      </c>
      <c r="W22" s="17">
        <v>4004</v>
      </c>
      <c r="X22" s="15">
        <v>5.140107731728483E-3</v>
      </c>
      <c r="Y22" s="17">
        <v>7150</v>
      </c>
      <c r="Z22" s="15">
        <v>9.1787638066580055E-3</v>
      </c>
      <c r="AA22" s="17">
        <v>235</v>
      </c>
      <c r="AB22" s="15">
        <v>3.0167964958945895E-4</v>
      </c>
      <c r="AC22" s="17">
        <v>891</v>
      </c>
      <c r="AD22" s="15">
        <v>1.1438151820604592E-3</v>
      </c>
      <c r="AE22" s="17">
        <v>36004</v>
      </c>
      <c r="AF22" s="15">
        <v>4.6219889803484591E-2</v>
      </c>
      <c r="AH22" s="17">
        <v>616604</v>
      </c>
      <c r="AI22" s="17">
        <v>537764</v>
      </c>
      <c r="AJ22" s="15">
        <v>0.87213835784393223</v>
      </c>
      <c r="AK22" s="17">
        <v>558252</v>
      </c>
      <c r="AL22" s="15">
        <v>0.90536551822563593</v>
      </c>
      <c r="AM22" s="17">
        <v>24699</v>
      </c>
      <c r="AN22" s="15">
        <v>4.0056503039227767E-2</v>
      </c>
      <c r="AO22" s="17">
        <v>27742</v>
      </c>
      <c r="AP22" s="15">
        <v>4.4991599146291625E-2</v>
      </c>
      <c r="AQ22" s="17">
        <v>5220</v>
      </c>
      <c r="AR22" s="15">
        <v>8.4657251655843938E-3</v>
      </c>
      <c r="AS22" s="17">
        <v>15986</v>
      </c>
      <c r="AT22" s="15">
        <v>2.5925877872994663E-2</v>
      </c>
      <c r="AU22" s="17">
        <v>3176</v>
      </c>
      <c r="AV22" s="16">
        <v>5.1507937022789345E-3</v>
      </c>
      <c r="AW22" s="17">
        <v>4765</v>
      </c>
      <c r="AX22" s="16">
        <v>7.7278123398485899E-3</v>
      </c>
      <c r="AY22" s="17">
        <v>175</v>
      </c>
      <c r="AZ22" s="16">
        <v>2.8381262528300174E-4</v>
      </c>
      <c r="BA22" s="17">
        <v>543</v>
      </c>
      <c r="BB22" s="16">
        <v>8.8063003159239968E-4</v>
      </c>
      <c r="BC22" s="17">
        <v>22988</v>
      </c>
      <c r="BD22" s="16">
        <v>3.7281626457175109E-2</v>
      </c>
    </row>
    <row r="23" spans="1:56" ht="45" x14ac:dyDescent="0.25">
      <c r="A23" t="s">
        <v>1809</v>
      </c>
      <c r="B23" t="s">
        <v>1810</v>
      </c>
      <c r="C23" t="s">
        <v>1811</v>
      </c>
      <c r="D23" t="s">
        <v>1812</v>
      </c>
      <c r="E23" s="18" t="s">
        <v>1813</v>
      </c>
      <c r="F23" s="18" t="s">
        <v>1814</v>
      </c>
      <c r="G23" s="18" t="s">
        <v>1815</v>
      </c>
      <c r="H23" s="9">
        <v>2</v>
      </c>
      <c r="I23" t="s">
        <v>85</v>
      </c>
      <c r="J23" s="17">
        <v>755888</v>
      </c>
      <c r="K23" s="17">
        <v>673552</v>
      </c>
      <c r="L23" s="15">
        <v>0.89107380987659546</v>
      </c>
      <c r="M23" s="17">
        <v>704126</v>
      </c>
      <c r="N23" s="15">
        <v>0.93152160108375848</v>
      </c>
      <c r="O23" s="17">
        <v>7715</v>
      </c>
      <c r="P23" s="15">
        <v>1.0206538534809391E-2</v>
      </c>
      <c r="Q23" s="17">
        <v>13301</v>
      </c>
      <c r="R23" s="15">
        <v>1.759652223609847E-2</v>
      </c>
      <c r="S23" s="17">
        <v>8052</v>
      </c>
      <c r="T23" s="15">
        <v>1.0652371779946235E-2</v>
      </c>
      <c r="U23" s="17">
        <v>23607</v>
      </c>
      <c r="V23" s="15">
        <v>3.1230817263933282E-2</v>
      </c>
      <c r="W23" s="17">
        <v>5715</v>
      </c>
      <c r="X23" s="15">
        <v>7.5606439049171305E-3</v>
      </c>
      <c r="Y23" s="17">
        <v>8807</v>
      </c>
      <c r="Z23" s="15">
        <v>1.1651197002730563E-2</v>
      </c>
      <c r="AA23" s="17">
        <v>267</v>
      </c>
      <c r="AB23" s="15">
        <v>3.532269330906166E-4</v>
      </c>
      <c r="AC23" s="17">
        <v>861</v>
      </c>
      <c r="AD23" s="15">
        <v>1.1390576381686175E-3</v>
      </c>
      <c r="AE23" s="17">
        <v>27159</v>
      </c>
      <c r="AF23" s="15">
        <v>3.5929926126621936E-2</v>
      </c>
      <c r="AH23" s="17">
        <v>605510</v>
      </c>
      <c r="AI23" s="17">
        <v>548401</v>
      </c>
      <c r="AJ23" s="15">
        <v>0.90568446433584915</v>
      </c>
      <c r="AK23" s="17">
        <v>568667</v>
      </c>
      <c r="AL23" s="15">
        <v>0.93915377120113619</v>
      </c>
      <c r="AM23" s="17">
        <v>6225</v>
      </c>
      <c r="AN23" s="15">
        <v>1.028058991593863E-2</v>
      </c>
      <c r="AO23" s="17">
        <v>8753</v>
      </c>
      <c r="AP23" s="15">
        <v>1.445558289706198E-2</v>
      </c>
      <c r="AQ23" s="17">
        <v>6200</v>
      </c>
      <c r="AR23" s="15">
        <v>1.0239302406236066E-2</v>
      </c>
      <c r="AS23" s="17">
        <v>17262</v>
      </c>
      <c r="AT23" s="15">
        <v>2.8508199699426931E-2</v>
      </c>
      <c r="AU23" s="17">
        <v>4578</v>
      </c>
      <c r="AV23" s="16">
        <v>7.5605687767336628E-3</v>
      </c>
      <c r="AW23" s="17">
        <v>6179</v>
      </c>
      <c r="AX23" s="16">
        <v>1.0204620898085911E-2</v>
      </c>
      <c r="AY23" s="17">
        <v>195</v>
      </c>
      <c r="AZ23" s="16">
        <v>3.2204257568000527E-4</v>
      </c>
      <c r="BA23" s="17">
        <v>546</v>
      </c>
      <c r="BB23" s="16">
        <v>9.0171921190401478E-4</v>
      </c>
      <c r="BC23" s="17">
        <v>17601</v>
      </c>
      <c r="BD23" s="16">
        <v>2.9068058330993709E-2</v>
      </c>
    </row>
    <row r="24" spans="1:56" ht="30" x14ac:dyDescent="0.25">
      <c r="A24" t="s">
        <v>2337</v>
      </c>
      <c r="B24">
        <v>35812</v>
      </c>
      <c r="C24" t="s">
        <v>2338</v>
      </c>
      <c r="D24" t="s">
        <v>2339</v>
      </c>
      <c r="E24" s="18" t="s">
        <v>2340</v>
      </c>
      <c r="F24" s="18" t="s">
        <v>2340</v>
      </c>
      <c r="G24" t="s">
        <v>37</v>
      </c>
      <c r="H24" s="9">
        <v>2</v>
      </c>
      <c r="I24" t="s">
        <v>85</v>
      </c>
      <c r="J24" s="17">
        <v>596460</v>
      </c>
      <c r="K24" s="17">
        <v>495590</v>
      </c>
      <c r="L24" s="15">
        <v>0.8308855581262784</v>
      </c>
      <c r="M24" s="17">
        <v>522998</v>
      </c>
      <c r="N24" s="15">
        <v>0.87683666968447171</v>
      </c>
      <c r="O24" s="17">
        <v>31890</v>
      </c>
      <c r="P24" s="15">
        <v>5.3465446132179864E-2</v>
      </c>
      <c r="Q24" s="17">
        <v>41071</v>
      </c>
      <c r="R24" s="15">
        <v>6.8857928444489153E-2</v>
      </c>
      <c r="S24" s="17">
        <v>4119</v>
      </c>
      <c r="T24" s="15">
        <v>6.9057438889447743E-3</v>
      </c>
      <c r="U24" s="17">
        <v>16701</v>
      </c>
      <c r="V24" s="15">
        <v>2.8000201187003318E-2</v>
      </c>
      <c r="W24" s="17">
        <v>6711</v>
      </c>
      <c r="X24" s="15">
        <v>1.1251383160647822E-2</v>
      </c>
      <c r="Y24" s="17">
        <v>9375</v>
      </c>
      <c r="Z24" s="15">
        <v>1.5717734634342621E-2</v>
      </c>
      <c r="AA24" s="17">
        <v>107</v>
      </c>
      <c r="AB24" s="15">
        <v>1.7939174462663045E-4</v>
      </c>
      <c r="AC24" s="17">
        <v>420</v>
      </c>
      <c r="AD24" s="15">
        <v>7.0415451161854941E-4</v>
      </c>
      <c r="AE24" s="17">
        <v>27951</v>
      </c>
      <c r="AF24" s="15">
        <v>4.6861482748214466E-2</v>
      </c>
      <c r="AH24" s="17">
        <v>469154</v>
      </c>
      <c r="AI24" s="17">
        <v>400238</v>
      </c>
      <c r="AJ24" s="15">
        <v>0.85310580321173857</v>
      </c>
      <c r="AK24" s="17">
        <v>416788</v>
      </c>
      <c r="AL24" s="15">
        <v>0.88838206644300166</v>
      </c>
      <c r="AM24" s="17">
        <v>24669</v>
      </c>
      <c r="AN24" s="15">
        <v>5.2581881429125621E-2</v>
      </c>
      <c r="AO24" s="17">
        <v>28199</v>
      </c>
      <c r="AP24" s="15">
        <v>6.0106063254283242E-2</v>
      </c>
      <c r="AQ24" s="17">
        <v>3156</v>
      </c>
      <c r="AR24" s="15">
        <v>6.7270022210191112E-3</v>
      </c>
      <c r="AS24" s="17">
        <v>12204</v>
      </c>
      <c r="AT24" s="15">
        <v>2.601278045162143E-2</v>
      </c>
      <c r="AU24" s="17">
        <v>4969</v>
      </c>
      <c r="AV24" s="16">
        <v>1.0591404954449924E-2</v>
      </c>
      <c r="AW24" s="17">
        <v>6411</v>
      </c>
      <c r="AX24" s="16">
        <v>1.3665022572545475E-2</v>
      </c>
      <c r="AY24" s="17">
        <v>69</v>
      </c>
      <c r="AZ24" s="16">
        <v>1.4707324247475241E-4</v>
      </c>
      <c r="BA24" s="17">
        <v>267</v>
      </c>
      <c r="BB24" s="16">
        <v>5.6910950348925944E-4</v>
      </c>
      <c r="BC24" s="17">
        <v>17717</v>
      </c>
      <c r="BD24" s="16">
        <v>3.7763719375727374E-2</v>
      </c>
    </row>
    <row r="25" spans="1:56" x14ac:dyDescent="0.25">
      <c r="A25" t="s">
        <v>2510</v>
      </c>
      <c r="B25">
        <v>36705</v>
      </c>
      <c r="C25" t="s">
        <v>2485</v>
      </c>
      <c r="D25" t="s">
        <v>2486</v>
      </c>
      <c r="E25" s="18" t="s">
        <v>2487</v>
      </c>
      <c r="F25" s="18" t="s">
        <v>2511</v>
      </c>
      <c r="G25" t="s">
        <v>85</v>
      </c>
      <c r="H25" s="9">
        <v>2</v>
      </c>
      <c r="I25" t="s">
        <v>85</v>
      </c>
      <c r="J25" s="17">
        <v>381738</v>
      </c>
      <c r="K25" s="17">
        <v>346768</v>
      </c>
      <c r="L25" s="15">
        <v>0.90839266722202139</v>
      </c>
      <c r="M25" s="17">
        <v>362085</v>
      </c>
      <c r="N25" s="15">
        <v>0.94851704572245887</v>
      </c>
      <c r="O25" s="17">
        <v>2085</v>
      </c>
      <c r="P25" s="15">
        <v>5.4618612765823683E-3</v>
      </c>
      <c r="Q25" s="17">
        <v>4289</v>
      </c>
      <c r="R25" s="15">
        <v>1.123545468357879E-2</v>
      </c>
      <c r="S25" s="17">
        <v>4595</v>
      </c>
      <c r="T25" s="15">
        <v>1.2037051590357785E-2</v>
      </c>
      <c r="U25" s="17">
        <v>12738</v>
      </c>
      <c r="V25" s="15">
        <v>3.3368435942976594E-2</v>
      </c>
      <c r="W25" s="17">
        <v>1963</v>
      </c>
      <c r="X25" s="15">
        <v>5.1422703529645985E-3</v>
      </c>
      <c r="Y25" s="17">
        <v>3512</v>
      </c>
      <c r="Z25" s="15">
        <v>9.2000272438164388E-3</v>
      </c>
      <c r="AA25" s="17">
        <v>112</v>
      </c>
      <c r="AB25" s="15">
        <v>2.9339494627205045E-4</v>
      </c>
      <c r="AC25" s="17">
        <v>453</v>
      </c>
      <c r="AD25" s="15">
        <v>1.1866777737610612E-3</v>
      </c>
      <c r="AE25" s="17">
        <v>9519</v>
      </c>
      <c r="AF25" s="15">
        <v>2.4935950835389718E-2</v>
      </c>
      <c r="AH25" s="17">
        <v>308917</v>
      </c>
      <c r="AI25" s="17">
        <v>284954</v>
      </c>
      <c r="AJ25" s="15">
        <v>0.92242900196492905</v>
      </c>
      <c r="AK25" s="17">
        <v>295069</v>
      </c>
      <c r="AL25" s="15">
        <v>0.95517242495557064</v>
      </c>
      <c r="AM25" s="17">
        <v>1631</v>
      </c>
      <c r="AN25" s="15">
        <v>5.2797353334390791E-3</v>
      </c>
      <c r="AO25" s="17">
        <v>2627</v>
      </c>
      <c r="AP25" s="15">
        <v>8.5039023427004659E-3</v>
      </c>
      <c r="AQ25" s="17">
        <v>3541</v>
      </c>
      <c r="AR25" s="15">
        <v>1.1462625883327884E-2</v>
      </c>
      <c r="AS25" s="17">
        <v>9211</v>
      </c>
      <c r="AT25" s="15">
        <v>2.9817070604725542E-2</v>
      </c>
      <c r="AU25" s="17">
        <v>1569</v>
      </c>
      <c r="AV25" s="16">
        <v>5.0790341742280292E-3</v>
      </c>
      <c r="AW25" s="17">
        <v>2340</v>
      </c>
      <c r="AX25" s="16">
        <v>7.5748502024815725E-3</v>
      </c>
      <c r="AY25" s="17">
        <v>94</v>
      </c>
      <c r="AZ25" s="16">
        <v>3.0428885428772129E-4</v>
      </c>
      <c r="BA25" s="17">
        <v>277</v>
      </c>
      <c r="BB25" s="16">
        <v>8.9668098550743408E-4</v>
      </c>
      <c r="BC25" s="17">
        <v>6005</v>
      </c>
      <c r="BD25" s="16">
        <v>1.9438878404231558E-2</v>
      </c>
    </row>
    <row r="26" spans="1:56" ht="30" x14ac:dyDescent="0.25">
      <c r="A26" t="s">
        <v>294</v>
      </c>
      <c r="B26" t="s">
        <v>295</v>
      </c>
      <c r="C26" t="s">
        <v>296</v>
      </c>
      <c r="D26" t="s">
        <v>297</v>
      </c>
      <c r="F26" s="18" t="s">
        <v>298</v>
      </c>
      <c r="G26" s="18" t="s">
        <v>299</v>
      </c>
      <c r="H26" s="9">
        <v>2</v>
      </c>
      <c r="I26" t="s">
        <v>85</v>
      </c>
      <c r="J26" s="17">
        <v>303069</v>
      </c>
      <c r="K26" s="17">
        <v>274742</v>
      </c>
      <c r="L26" s="15">
        <v>0.90653283575687382</v>
      </c>
      <c r="M26" s="17">
        <v>286942</v>
      </c>
      <c r="N26" s="15">
        <v>0.94678769521132156</v>
      </c>
      <c r="O26" s="17">
        <v>1779</v>
      </c>
      <c r="P26" s="15">
        <v>5.8699504073329838E-3</v>
      </c>
      <c r="Q26" s="17">
        <v>3571</v>
      </c>
      <c r="R26" s="15">
        <v>1.1782795337035461E-2</v>
      </c>
      <c r="S26" s="17">
        <v>3412</v>
      </c>
      <c r="T26" s="15">
        <v>1.1258162332670118E-2</v>
      </c>
      <c r="U26" s="17">
        <v>9708</v>
      </c>
      <c r="V26" s="15">
        <v>3.2032309474080159E-2</v>
      </c>
      <c r="W26" s="17">
        <v>1686</v>
      </c>
      <c r="X26" s="15">
        <v>5.5630895934589151E-3</v>
      </c>
      <c r="Y26" s="17">
        <v>2999</v>
      </c>
      <c r="Z26" s="15">
        <v>9.8954363527777502E-3</v>
      </c>
      <c r="AA26" s="17">
        <v>84</v>
      </c>
      <c r="AB26" s="15">
        <v>2.7716460607980363E-4</v>
      </c>
      <c r="AC26" s="17">
        <v>365</v>
      </c>
      <c r="AD26" s="15">
        <v>1.2043462049896227E-3</v>
      </c>
      <c r="AE26" s="17">
        <v>8021</v>
      </c>
      <c r="AF26" s="15">
        <v>2.6465920301977437E-2</v>
      </c>
      <c r="AH26" s="17">
        <v>244016</v>
      </c>
      <c r="AI26" s="17">
        <v>224794</v>
      </c>
      <c r="AJ26" s="15">
        <v>0.92122647695233095</v>
      </c>
      <c r="AK26" s="17">
        <v>232729</v>
      </c>
      <c r="AL26" s="15">
        <v>0.95374483640417018</v>
      </c>
      <c r="AM26" s="17">
        <v>1397</v>
      </c>
      <c r="AN26" s="15">
        <v>5.7250344239721989E-3</v>
      </c>
      <c r="AO26" s="17">
        <v>2184</v>
      </c>
      <c r="AP26" s="15">
        <v>8.950232771621533E-3</v>
      </c>
      <c r="AQ26" s="17">
        <v>2624</v>
      </c>
      <c r="AR26" s="15">
        <v>1.0753393220116713E-2</v>
      </c>
      <c r="AS26" s="17">
        <v>6995</v>
      </c>
      <c r="AT26" s="15">
        <v>2.8666153039144975E-2</v>
      </c>
      <c r="AU26" s="17">
        <v>1343</v>
      </c>
      <c r="AV26" s="16">
        <v>5.5037374598386991E-3</v>
      </c>
      <c r="AW26" s="17">
        <v>1983</v>
      </c>
      <c r="AX26" s="16">
        <v>8.1265162940135065E-3</v>
      </c>
      <c r="AY26" s="17">
        <v>71</v>
      </c>
      <c r="AZ26" s="16">
        <v>2.9096452691626778E-4</v>
      </c>
      <c r="BA26" s="17">
        <v>219</v>
      </c>
      <c r="BB26" s="16">
        <v>8.9748213231919218E-4</v>
      </c>
      <c r="BC26" s="17">
        <v>5016</v>
      </c>
      <c r="BD26" s="16">
        <v>2.055602911284506E-2</v>
      </c>
    </row>
    <row r="27" spans="1:56" x14ac:dyDescent="0.25">
      <c r="A27" t="s">
        <v>765</v>
      </c>
      <c r="B27" t="s">
        <v>766</v>
      </c>
      <c r="C27" t="s">
        <v>767</v>
      </c>
      <c r="D27" t="s">
        <v>768</v>
      </c>
      <c r="E27" s="18" t="s">
        <v>769</v>
      </c>
      <c r="F27" s="18" t="s">
        <v>770</v>
      </c>
      <c r="G27" s="18" t="s">
        <v>37</v>
      </c>
      <c r="H27" s="9">
        <v>2</v>
      </c>
      <c r="I27" t="s">
        <v>85</v>
      </c>
      <c r="J27" s="17">
        <v>292691</v>
      </c>
      <c r="K27" s="17">
        <v>194658</v>
      </c>
      <c r="L27" s="15">
        <v>0.66506315534129845</v>
      </c>
      <c r="M27" s="17">
        <v>206044</v>
      </c>
      <c r="N27" s="15">
        <v>0.70396424898613208</v>
      </c>
      <c r="O27" s="17">
        <v>36937</v>
      </c>
      <c r="P27" s="15">
        <v>0.12619793570694007</v>
      </c>
      <c r="Q27" s="17">
        <v>40798</v>
      </c>
      <c r="R27" s="15">
        <v>0.13938932184453912</v>
      </c>
      <c r="S27" s="17">
        <v>574</v>
      </c>
      <c r="T27" s="15">
        <v>1.9611125726448713E-3</v>
      </c>
      <c r="U27" s="17">
        <v>4167</v>
      </c>
      <c r="V27" s="15">
        <v>1.4236857300019475E-2</v>
      </c>
      <c r="W27" s="17">
        <v>26147</v>
      </c>
      <c r="X27" s="15">
        <v>8.9333119228127963E-2</v>
      </c>
      <c r="Y27" s="17">
        <v>29085</v>
      </c>
      <c r="Z27" s="15">
        <v>9.9371009016334638E-2</v>
      </c>
      <c r="AA27" s="17">
        <v>72</v>
      </c>
      <c r="AB27" s="15">
        <v>2.4599321468716156E-4</v>
      </c>
      <c r="AC27" s="17">
        <v>229</v>
      </c>
      <c r="AD27" s="15">
        <v>7.8239508560222211E-4</v>
      </c>
      <c r="AE27" s="17">
        <v>20960</v>
      </c>
      <c r="AF27" s="15">
        <v>7.1611358053373694E-2</v>
      </c>
      <c r="AH27" s="17">
        <v>231649</v>
      </c>
      <c r="AI27" s="17">
        <v>160829</v>
      </c>
      <c r="AJ27" s="15">
        <v>0.69427884428596709</v>
      </c>
      <c r="AK27" s="17">
        <v>167753</v>
      </c>
      <c r="AL27" s="15">
        <v>0.72416889345518431</v>
      </c>
      <c r="AM27" s="17">
        <v>27968</v>
      </c>
      <c r="AN27" s="15">
        <v>0.12073438693886009</v>
      </c>
      <c r="AO27" s="17">
        <v>29938</v>
      </c>
      <c r="AP27" s="15">
        <v>0.12923863258636989</v>
      </c>
      <c r="AQ27" s="17">
        <v>457</v>
      </c>
      <c r="AR27" s="15">
        <v>1.972812315183748E-3</v>
      </c>
      <c r="AS27" s="17">
        <v>3166</v>
      </c>
      <c r="AT27" s="15">
        <v>1.3667229299500537E-2</v>
      </c>
      <c r="AU27" s="17">
        <v>20267</v>
      </c>
      <c r="AV27" s="16">
        <v>8.7490125146234179E-2</v>
      </c>
      <c r="AW27" s="17">
        <v>21682</v>
      </c>
      <c r="AX27" s="16">
        <v>9.3598504634166343E-2</v>
      </c>
      <c r="AY27" s="17">
        <v>59</v>
      </c>
      <c r="AZ27" s="16">
        <v>2.5469568182897402E-4</v>
      </c>
      <c r="BA27" s="17">
        <v>171</v>
      </c>
      <c r="BB27" s="16">
        <v>7.3818578970770432E-4</v>
      </c>
      <c r="BC27" s="17">
        <v>13751</v>
      </c>
      <c r="BD27" s="16">
        <v>5.9361361370003758E-2</v>
      </c>
    </row>
    <row r="28" spans="1:56" ht="30" x14ac:dyDescent="0.25">
      <c r="A28" t="s">
        <v>2101</v>
      </c>
      <c r="B28" t="s">
        <v>2102</v>
      </c>
      <c r="C28" t="s">
        <v>2103</v>
      </c>
      <c r="D28" t="s">
        <v>2104</v>
      </c>
      <c r="E28" s="18" t="s">
        <v>2105</v>
      </c>
      <c r="F28" s="18" t="s">
        <v>2106</v>
      </c>
      <c r="G28" s="18" t="s">
        <v>37</v>
      </c>
      <c r="H28" s="9">
        <v>2</v>
      </c>
      <c r="I28" t="s">
        <v>85</v>
      </c>
      <c r="J28" s="17">
        <v>278701</v>
      </c>
      <c r="K28" s="17">
        <v>240381</v>
      </c>
      <c r="L28" s="15">
        <v>0.86250497845361163</v>
      </c>
      <c r="M28" s="17">
        <v>254114</v>
      </c>
      <c r="N28" s="15">
        <v>0.91178000796552583</v>
      </c>
      <c r="O28" s="17">
        <v>3682</v>
      </c>
      <c r="P28" s="15">
        <v>1.3211290953387323E-2</v>
      </c>
      <c r="Q28" s="17">
        <v>5284</v>
      </c>
      <c r="R28" s="15">
        <v>1.8959386582753559E-2</v>
      </c>
      <c r="S28" s="17">
        <v>11397</v>
      </c>
      <c r="T28" s="15">
        <v>4.0893287071090523E-2</v>
      </c>
      <c r="U28" s="17">
        <v>20268</v>
      </c>
      <c r="V28" s="15">
        <v>7.2723097513105447E-2</v>
      </c>
      <c r="W28" s="17">
        <v>1589</v>
      </c>
      <c r="X28" s="15">
        <v>5.7014506585911064E-3</v>
      </c>
      <c r="Y28" s="17">
        <v>2739</v>
      </c>
      <c r="Z28" s="15">
        <v>9.8277365348527629E-3</v>
      </c>
      <c r="AA28" s="17">
        <v>108</v>
      </c>
      <c r="AB28" s="15">
        <v>3.8751206490109471E-4</v>
      </c>
      <c r="AC28" s="17">
        <v>390</v>
      </c>
      <c r="AD28" s="15">
        <v>1.3993491232539531E-3</v>
      </c>
      <c r="AE28" s="17">
        <v>6705</v>
      </c>
      <c r="AF28" s="15">
        <v>2.4058040695942962E-2</v>
      </c>
      <c r="AH28" s="17">
        <v>226950</v>
      </c>
      <c r="AI28" s="17">
        <v>199800</v>
      </c>
      <c r="AJ28" s="15">
        <v>0.88037012557832117</v>
      </c>
      <c r="AK28" s="17">
        <v>208852</v>
      </c>
      <c r="AL28" s="15">
        <v>0.92025556289931698</v>
      </c>
      <c r="AM28" s="17">
        <v>3352</v>
      </c>
      <c r="AN28" s="15">
        <v>1.4769773077770434E-2</v>
      </c>
      <c r="AO28" s="17">
        <v>4101</v>
      </c>
      <c r="AP28" s="15">
        <v>1.8070059484467944E-2</v>
      </c>
      <c r="AQ28" s="17">
        <v>8285</v>
      </c>
      <c r="AR28" s="15">
        <v>3.6505838290372329E-2</v>
      </c>
      <c r="AS28" s="17">
        <v>14256</v>
      </c>
      <c r="AT28" s="15">
        <v>6.2815598149372112E-2</v>
      </c>
      <c r="AU28" s="17">
        <v>1242</v>
      </c>
      <c r="AV28" s="16">
        <v>5.4725710508922668E-3</v>
      </c>
      <c r="AW28" s="17">
        <v>1849</v>
      </c>
      <c r="AX28" s="16">
        <v>8.1471689799515312E-3</v>
      </c>
      <c r="AY28" s="17">
        <v>96</v>
      </c>
      <c r="AZ28" s="16">
        <v>4.2300066093853273E-4</v>
      </c>
      <c r="BA28" s="17">
        <v>263</v>
      </c>
      <c r="BB28" s="16">
        <v>1.1588455606961886E-3</v>
      </c>
      <c r="BC28" s="17">
        <v>4322</v>
      </c>
      <c r="BD28" s="16">
        <v>1.9043842256003526E-2</v>
      </c>
    </row>
    <row r="29" spans="1:56" ht="30" x14ac:dyDescent="0.25">
      <c r="A29" t="s">
        <v>1170</v>
      </c>
      <c r="B29" t="s">
        <v>1171</v>
      </c>
      <c r="C29" t="s">
        <v>1172</v>
      </c>
      <c r="D29" t="s">
        <v>1173</v>
      </c>
      <c r="E29" s="18" t="s">
        <v>1174</v>
      </c>
      <c r="G29" s="18" t="s">
        <v>37</v>
      </c>
      <c r="H29" s="9">
        <v>2</v>
      </c>
      <c r="I29" t="s">
        <v>85</v>
      </c>
      <c r="J29" s="17">
        <v>273689</v>
      </c>
      <c r="K29" s="17">
        <v>247427</v>
      </c>
      <c r="L29" s="15">
        <v>0.90404437153119055</v>
      </c>
      <c r="M29" s="17">
        <v>258340</v>
      </c>
      <c r="N29" s="15">
        <v>0.94391809681792105</v>
      </c>
      <c r="O29" s="17">
        <v>1743</v>
      </c>
      <c r="P29" s="15">
        <v>6.3685423966619043E-3</v>
      </c>
      <c r="Q29" s="17">
        <v>3421</v>
      </c>
      <c r="R29" s="15">
        <v>1.2499588949501076E-2</v>
      </c>
      <c r="S29" s="17">
        <v>3174</v>
      </c>
      <c r="T29" s="15">
        <v>1.1597104742974691E-2</v>
      </c>
      <c r="U29" s="17">
        <v>8723</v>
      </c>
      <c r="V29" s="15">
        <v>3.1871942241010781E-2</v>
      </c>
      <c r="W29" s="17">
        <v>1599</v>
      </c>
      <c r="X29" s="15">
        <v>5.8423977580392347E-3</v>
      </c>
      <c r="Y29" s="17">
        <v>2774</v>
      </c>
      <c r="Z29" s="15">
        <v>1.0135591857911717E-2</v>
      </c>
      <c r="AA29" s="17">
        <v>83</v>
      </c>
      <c r="AB29" s="15">
        <v>3.0326392365056691E-4</v>
      </c>
      <c r="AC29" s="17">
        <v>346</v>
      </c>
      <c r="AD29" s="15">
        <v>1.2642086455794716E-3</v>
      </c>
      <c r="AE29" s="17">
        <v>7713</v>
      </c>
      <c r="AF29" s="15">
        <v>2.8181622206226775E-2</v>
      </c>
      <c r="AH29" s="17">
        <v>221174</v>
      </c>
      <c r="AI29" s="17">
        <v>203289</v>
      </c>
      <c r="AJ29" s="15">
        <v>0.91913606481774535</v>
      </c>
      <c r="AK29" s="17">
        <v>210380</v>
      </c>
      <c r="AL29" s="15">
        <v>0.95119679528335155</v>
      </c>
      <c r="AM29" s="17">
        <v>1380</v>
      </c>
      <c r="AN29" s="15">
        <v>6.2394313979039131E-3</v>
      </c>
      <c r="AO29" s="17">
        <v>2153</v>
      </c>
      <c r="AP29" s="15">
        <v>9.7344172461500903E-3</v>
      </c>
      <c r="AQ29" s="17">
        <v>2447</v>
      </c>
      <c r="AR29" s="15">
        <v>1.1063687413529619E-2</v>
      </c>
      <c r="AS29" s="17">
        <v>6276</v>
      </c>
      <c r="AT29" s="15">
        <v>2.8375848879163012E-2</v>
      </c>
      <c r="AU29" s="17">
        <v>1256</v>
      </c>
      <c r="AV29" s="16">
        <v>5.6787868375125471E-3</v>
      </c>
      <c r="AW29" s="17">
        <v>1840</v>
      </c>
      <c r="AX29" s="16">
        <v>8.3192418638718835E-3</v>
      </c>
      <c r="AY29" s="17">
        <v>70</v>
      </c>
      <c r="AZ29" s="16">
        <v>3.1649289699512599E-4</v>
      </c>
      <c r="BA29" s="17">
        <v>201</v>
      </c>
      <c r="BB29" s="16">
        <v>9.0878674708600468E-4</v>
      </c>
      <c r="BC29" s="17">
        <v>4878</v>
      </c>
      <c r="BD29" s="16">
        <v>2.2055033593460352E-2</v>
      </c>
    </row>
    <row r="30" spans="1:56" ht="30" x14ac:dyDescent="0.25">
      <c r="A30" t="s">
        <v>2423</v>
      </c>
      <c r="B30">
        <v>36046</v>
      </c>
      <c r="C30" t="s">
        <v>2424</v>
      </c>
      <c r="D30" t="s">
        <v>2425</v>
      </c>
      <c r="E30" s="18" t="s">
        <v>2426</v>
      </c>
      <c r="F30" s="18" t="s">
        <v>2427</v>
      </c>
      <c r="G30" t="s">
        <v>2428</v>
      </c>
      <c r="H30" s="9">
        <v>2</v>
      </c>
      <c r="I30" t="s">
        <v>85</v>
      </c>
      <c r="J30" s="17">
        <v>262763</v>
      </c>
      <c r="K30" s="17">
        <v>236400</v>
      </c>
      <c r="L30" s="15">
        <v>0.89967004486933089</v>
      </c>
      <c r="M30" s="17">
        <v>247314</v>
      </c>
      <c r="N30" s="15">
        <v>0.94120557308296826</v>
      </c>
      <c r="O30" s="17">
        <v>1631</v>
      </c>
      <c r="P30" s="15">
        <v>6.2071143958624311E-3</v>
      </c>
      <c r="Q30" s="17">
        <v>3233</v>
      </c>
      <c r="R30" s="15">
        <v>1.2303863177083532E-2</v>
      </c>
      <c r="S30" s="17">
        <v>4095</v>
      </c>
      <c r="T30" s="15">
        <v>1.5584385929525846E-2</v>
      </c>
      <c r="U30" s="17">
        <v>9993</v>
      </c>
      <c r="V30" s="15">
        <v>3.8030468521062705E-2</v>
      </c>
      <c r="W30" s="17">
        <v>1465</v>
      </c>
      <c r="X30" s="15">
        <v>5.5753663948120546E-3</v>
      </c>
      <c r="Y30" s="17">
        <v>2536</v>
      </c>
      <c r="Z30" s="15">
        <v>9.6512827148418912E-3</v>
      </c>
      <c r="AA30" s="17">
        <v>91</v>
      </c>
      <c r="AB30" s="15">
        <v>3.4631968732279659E-4</v>
      </c>
      <c r="AC30" s="17">
        <v>342</v>
      </c>
      <c r="AD30" s="15">
        <v>1.3015531105977629E-3</v>
      </c>
      <c r="AE30" s="17">
        <v>7155</v>
      </c>
      <c r="AF30" s="15">
        <v>2.7229861129611094E-2</v>
      </c>
      <c r="AH30" s="17">
        <v>214893</v>
      </c>
      <c r="AI30" s="17">
        <v>196591</v>
      </c>
      <c r="AJ30" s="15">
        <v>0.91483203268603441</v>
      </c>
      <c r="AK30" s="17">
        <v>203791</v>
      </c>
      <c r="AL30" s="15">
        <v>0.94833707938369327</v>
      </c>
      <c r="AM30" s="17">
        <v>1361</v>
      </c>
      <c r="AN30" s="15">
        <v>6.3333845215991216E-3</v>
      </c>
      <c r="AO30" s="17">
        <v>2068</v>
      </c>
      <c r="AP30" s="15">
        <v>9.6233939681608979E-3</v>
      </c>
      <c r="AQ30" s="17">
        <v>3157</v>
      </c>
      <c r="AR30" s="15">
        <v>1.4691032281181798E-2</v>
      </c>
      <c r="AS30" s="17">
        <v>7284</v>
      </c>
      <c r="AT30" s="15">
        <v>3.3895938909131521E-2</v>
      </c>
      <c r="AU30" s="17">
        <v>1167</v>
      </c>
      <c r="AV30" s="16">
        <v>5.4306096522455365E-3</v>
      </c>
      <c r="AW30" s="17">
        <v>1691</v>
      </c>
      <c r="AX30" s="16">
        <v>7.8690324952418178E-3</v>
      </c>
      <c r="AY30" s="17">
        <v>77</v>
      </c>
      <c r="AZ30" s="16">
        <v>3.5831786051662923E-4</v>
      </c>
      <c r="BA30" s="17">
        <v>213</v>
      </c>
      <c r="BB30" s="16">
        <v>9.9119096480574059E-4</v>
      </c>
      <c r="BC30" s="17">
        <v>4600</v>
      </c>
      <c r="BD30" s="16">
        <v>2.1406002056837591E-2</v>
      </c>
    </row>
    <row r="31" spans="1:56" ht="30" x14ac:dyDescent="0.25">
      <c r="A31" t="s">
        <v>2673</v>
      </c>
      <c r="B31">
        <v>37414</v>
      </c>
      <c r="C31" t="s">
        <v>2632</v>
      </c>
      <c r="D31" t="s">
        <v>2633</v>
      </c>
      <c r="E31" s="18" t="s">
        <v>2634</v>
      </c>
      <c r="F31" s="18" t="s">
        <v>2674</v>
      </c>
      <c r="G31" t="s">
        <v>2675</v>
      </c>
      <c r="H31" s="9">
        <v>2</v>
      </c>
      <c r="I31" t="s">
        <v>85</v>
      </c>
      <c r="J31" s="17">
        <v>236484</v>
      </c>
      <c r="K31" s="17">
        <v>213222</v>
      </c>
      <c r="L31" s="15">
        <v>0.90163393717968232</v>
      </c>
      <c r="M31" s="17">
        <v>223215</v>
      </c>
      <c r="N31" s="15">
        <v>0.94389049576292683</v>
      </c>
      <c r="O31" s="17">
        <v>1518</v>
      </c>
      <c r="P31" s="15">
        <v>6.4190389201806463E-3</v>
      </c>
      <c r="Q31" s="17">
        <v>2921</v>
      </c>
      <c r="R31" s="15">
        <v>1.2351787013074881E-2</v>
      </c>
      <c r="S31" s="17">
        <v>3495</v>
      </c>
      <c r="T31" s="15">
        <v>1.4779012533617497E-2</v>
      </c>
      <c r="U31" s="17">
        <v>8955</v>
      </c>
      <c r="V31" s="15">
        <v>3.7867255289998479E-2</v>
      </c>
      <c r="W31" s="17">
        <v>1330</v>
      </c>
      <c r="X31" s="15">
        <v>5.6240591329645984E-3</v>
      </c>
      <c r="Y31" s="17">
        <v>2297</v>
      </c>
      <c r="Z31" s="15">
        <v>9.7131306980599106E-3</v>
      </c>
      <c r="AA31" s="17">
        <v>85</v>
      </c>
      <c r="AB31" s="15">
        <v>3.5943235060300065E-4</v>
      </c>
      <c r="AC31" s="17">
        <v>295</v>
      </c>
      <c r="AD31" s="15">
        <v>1.2474416873868846E-3</v>
      </c>
      <c r="AE31" s="17">
        <v>5927</v>
      </c>
      <c r="AF31" s="15">
        <v>2.506300637675276E-2</v>
      </c>
      <c r="AH31" s="17">
        <v>192596</v>
      </c>
      <c r="AI31" s="17">
        <v>176465</v>
      </c>
      <c r="AJ31" s="15">
        <v>0.91624436644582441</v>
      </c>
      <c r="AK31" s="17">
        <v>183001</v>
      </c>
      <c r="AL31" s="15">
        <v>0.95018068911088494</v>
      </c>
      <c r="AM31" s="17">
        <v>1278</v>
      </c>
      <c r="AN31" s="15">
        <v>6.6356518307753021E-3</v>
      </c>
      <c r="AO31" s="17">
        <v>1889</v>
      </c>
      <c r="AP31" s="15">
        <v>9.8080957029221798E-3</v>
      </c>
      <c r="AQ31" s="17">
        <v>2723</v>
      </c>
      <c r="AR31" s="15">
        <v>1.4138403705165217E-2</v>
      </c>
      <c r="AS31" s="17">
        <v>6523</v>
      </c>
      <c r="AT31" s="15">
        <v>3.3868823859270182E-2</v>
      </c>
      <c r="AU31" s="17">
        <v>1068</v>
      </c>
      <c r="AV31" s="16">
        <v>5.5452865064695009E-3</v>
      </c>
      <c r="AW31" s="17">
        <v>1542</v>
      </c>
      <c r="AX31" s="16">
        <v>8.0063968099025936E-3</v>
      </c>
      <c r="AY31" s="17">
        <v>76</v>
      </c>
      <c r="AZ31" s="16">
        <v>3.9460840308209934E-4</v>
      </c>
      <c r="BA31" s="17">
        <v>195</v>
      </c>
      <c r="BB31" s="16">
        <v>1.0124820868553865E-3</v>
      </c>
      <c r="BC31" s="17">
        <v>3798</v>
      </c>
      <c r="BD31" s="16">
        <v>1.972003572244491E-2</v>
      </c>
    </row>
    <row r="32" spans="1:56" x14ac:dyDescent="0.25">
      <c r="A32" t="s">
        <v>992</v>
      </c>
      <c r="B32" t="s">
        <v>993</v>
      </c>
      <c r="C32" t="s">
        <v>994</v>
      </c>
      <c r="D32" t="s">
        <v>995</v>
      </c>
      <c r="F32" s="18" t="s">
        <v>996</v>
      </c>
      <c r="G32" s="18" t="s">
        <v>37</v>
      </c>
      <c r="H32" s="9">
        <v>2</v>
      </c>
      <c r="I32" t="s">
        <v>85</v>
      </c>
      <c r="J32" s="17">
        <v>175907</v>
      </c>
      <c r="K32" s="17">
        <v>159316</v>
      </c>
      <c r="L32" s="15">
        <v>0.90568311664686452</v>
      </c>
      <c r="M32" s="17">
        <v>166264</v>
      </c>
      <c r="N32" s="15">
        <v>0.945181260552451</v>
      </c>
      <c r="O32" s="17">
        <v>777</v>
      </c>
      <c r="P32" s="15">
        <v>4.4171067666437377E-3</v>
      </c>
      <c r="Q32" s="17">
        <v>1816</v>
      </c>
      <c r="R32" s="15">
        <v>1.0323636921782533E-2</v>
      </c>
      <c r="S32" s="17">
        <v>1924</v>
      </c>
      <c r="T32" s="15">
        <v>1.0937597707879733E-2</v>
      </c>
      <c r="U32" s="17">
        <v>5326</v>
      </c>
      <c r="V32" s="15">
        <v>3.0277362469941504E-2</v>
      </c>
      <c r="W32" s="17">
        <v>1117</v>
      </c>
      <c r="X32" s="15">
        <v>6.3499462784312169E-3</v>
      </c>
      <c r="Y32" s="17">
        <v>1930</v>
      </c>
      <c r="Z32" s="15">
        <v>1.0971706640440688E-2</v>
      </c>
      <c r="AA32" s="17">
        <v>63</v>
      </c>
      <c r="AB32" s="15">
        <v>3.5814379189003283E-4</v>
      </c>
      <c r="AC32" s="17">
        <v>243</v>
      </c>
      <c r="AD32" s="15">
        <v>1.381411768718698E-3</v>
      </c>
      <c r="AE32" s="17">
        <v>5095</v>
      </c>
      <c r="AF32" s="15">
        <v>2.8964168566344716E-2</v>
      </c>
      <c r="AH32" s="17">
        <v>142638</v>
      </c>
      <c r="AI32" s="17">
        <v>131369</v>
      </c>
      <c r="AJ32" s="15">
        <v>0.92099580756881061</v>
      </c>
      <c r="AK32" s="17">
        <v>135928</v>
      </c>
      <c r="AL32" s="15">
        <v>0.95295783732245265</v>
      </c>
      <c r="AM32" s="17">
        <v>555</v>
      </c>
      <c r="AN32" s="15">
        <v>3.8909687460564504E-3</v>
      </c>
      <c r="AO32" s="17">
        <v>1035</v>
      </c>
      <c r="AP32" s="15">
        <v>7.2561309048079755E-3</v>
      </c>
      <c r="AQ32" s="17">
        <v>1465</v>
      </c>
      <c r="AR32" s="15">
        <v>1.027075533868955E-2</v>
      </c>
      <c r="AS32" s="17">
        <v>3856</v>
      </c>
      <c r="AT32" s="15">
        <v>2.7033469341970581E-2</v>
      </c>
      <c r="AU32" s="17">
        <v>878</v>
      </c>
      <c r="AV32" s="16">
        <v>6.1554424487163311E-3</v>
      </c>
      <c r="AW32" s="17">
        <v>1278</v>
      </c>
      <c r="AX32" s="16">
        <v>8.9597442476759357E-3</v>
      </c>
      <c r="AY32" s="17">
        <v>52</v>
      </c>
      <c r="AZ32" s="16">
        <v>3.6455923386474851E-4</v>
      </c>
      <c r="BA32" s="17">
        <v>133</v>
      </c>
      <c r="BB32" s="16">
        <v>9.3243034815406833E-4</v>
      </c>
      <c r="BC32" s="17">
        <v>3265</v>
      </c>
      <c r="BD32" s="16">
        <v>2.2890113434007767E-2</v>
      </c>
    </row>
    <row r="33" spans="1:56" ht="30" x14ac:dyDescent="0.25">
      <c r="A33" t="s">
        <v>1987</v>
      </c>
      <c r="B33" t="s">
        <v>1988</v>
      </c>
      <c r="C33" t="s">
        <v>1989</v>
      </c>
      <c r="D33" t="s">
        <v>1990</v>
      </c>
      <c r="E33" s="18" t="s">
        <v>1991</v>
      </c>
      <c r="F33" s="18" t="s">
        <v>1992</v>
      </c>
      <c r="G33" s="18" t="s">
        <v>37</v>
      </c>
      <c r="H33" s="9">
        <v>2</v>
      </c>
      <c r="I33" t="s">
        <v>85</v>
      </c>
      <c r="J33" s="17">
        <v>144352</v>
      </c>
      <c r="K33" s="17">
        <v>126442</v>
      </c>
      <c r="L33" s="15">
        <v>0.87592828641099529</v>
      </c>
      <c r="M33" s="17">
        <v>132178</v>
      </c>
      <c r="N33" s="15">
        <v>0.91566448681002</v>
      </c>
      <c r="O33" s="17">
        <v>2995</v>
      </c>
      <c r="P33" s="15">
        <v>2.0747894036798935E-2</v>
      </c>
      <c r="Q33" s="17">
        <v>4118</v>
      </c>
      <c r="R33" s="15">
        <v>2.8527488361782309E-2</v>
      </c>
      <c r="S33" s="17">
        <v>1537</v>
      </c>
      <c r="T33" s="15">
        <v>1.0647583684327199E-2</v>
      </c>
      <c r="U33" s="17">
        <v>4161</v>
      </c>
      <c r="V33" s="15">
        <v>2.8825371314564398E-2</v>
      </c>
      <c r="W33" s="17">
        <v>1179</v>
      </c>
      <c r="X33" s="15">
        <v>8.1675349146530709E-3</v>
      </c>
      <c r="Y33" s="17">
        <v>1979</v>
      </c>
      <c r="Z33" s="15">
        <v>1.3709543338505874E-2</v>
      </c>
      <c r="AA33" s="17">
        <v>58</v>
      </c>
      <c r="AB33" s="15">
        <v>4.0179561072932831E-4</v>
      </c>
      <c r="AC33" s="17">
        <v>227</v>
      </c>
      <c r="AD33" s="15">
        <v>1.5725448902682332E-3</v>
      </c>
      <c r="AE33" s="17">
        <v>5777</v>
      </c>
      <c r="AF33" s="15">
        <v>4.002022833074706E-2</v>
      </c>
      <c r="AH33" s="17">
        <v>116418</v>
      </c>
      <c r="AI33" s="17">
        <v>104062</v>
      </c>
      <c r="AJ33" s="15">
        <v>0.89386520984727447</v>
      </c>
      <c r="AK33" s="17">
        <v>107699</v>
      </c>
      <c r="AL33" s="15">
        <v>0.92510608325173083</v>
      </c>
      <c r="AM33" s="17">
        <v>2350</v>
      </c>
      <c r="AN33" s="15">
        <v>2.0185881908295969E-2</v>
      </c>
      <c r="AO33" s="17">
        <v>2876</v>
      </c>
      <c r="AP33" s="15">
        <v>2.4704083560961362E-2</v>
      </c>
      <c r="AQ33" s="17">
        <v>1157</v>
      </c>
      <c r="AR33" s="15">
        <v>9.9383256884674198E-3</v>
      </c>
      <c r="AS33" s="17">
        <v>2975</v>
      </c>
      <c r="AT33" s="15">
        <v>2.5554467522204471E-2</v>
      </c>
      <c r="AU33" s="17">
        <v>924</v>
      </c>
      <c r="AV33" s="16">
        <v>7.9369169716023303E-3</v>
      </c>
      <c r="AW33" s="17">
        <v>1315</v>
      </c>
      <c r="AX33" s="16">
        <v>1.1295504131663489E-2</v>
      </c>
      <c r="AY33" s="17">
        <v>45</v>
      </c>
      <c r="AZ33" s="16">
        <v>3.8653816420141214E-4</v>
      </c>
      <c r="BA33" s="17">
        <v>124</v>
      </c>
      <c r="BB33" s="16">
        <v>1.0651273857994468E-3</v>
      </c>
      <c r="BC33" s="17">
        <v>3788</v>
      </c>
      <c r="BD33" s="16">
        <v>3.253792368877665E-2</v>
      </c>
    </row>
    <row r="34" spans="1:56" ht="30" x14ac:dyDescent="0.25">
      <c r="A34" t="s">
        <v>2029</v>
      </c>
      <c r="B34" t="s">
        <v>2030</v>
      </c>
      <c r="C34" t="s">
        <v>2031</v>
      </c>
      <c r="D34" t="s">
        <v>2032</v>
      </c>
      <c r="E34" s="18" t="s">
        <v>2033</v>
      </c>
      <c r="F34" s="18" t="s">
        <v>2034</v>
      </c>
      <c r="G34" s="18" t="s">
        <v>299</v>
      </c>
      <c r="H34" s="9">
        <v>2</v>
      </c>
      <c r="I34" t="s">
        <v>85</v>
      </c>
      <c r="J34" s="17">
        <v>139820</v>
      </c>
      <c r="K34" s="17">
        <v>125946</v>
      </c>
      <c r="L34" s="15">
        <v>0.90077242168502358</v>
      </c>
      <c r="M34" s="17">
        <v>131422</v>
      </c>
      <c r="N34" s="15">
        <v>0.93993706193677584</v>
      </c>
      <c r="O34" s="17">
        <v>701</v>
      </c>
      <c r="P34" s="15">
        <v>5.0135889000143038E-3</v>
      </c>
      <c r="Q34" s="17">
        <v>1552</v>
      </c>
      <c r="R34" s="15">
        <v>1.1099985695894722E-2</v>
      </c>
      <c r="S34" s="17">
        <v>1665</v>
      </c>
      <c r="T34" s="15">
        <v>1.190816764411386E-2</v>
      </c>
      <c r="U34" s="17">
        <v>4281</v>
      </c>
      <c r="V34" s="15">
        <v>3.0617937348018882E-2</v>
      </c>
      <c r="W34" s="17">
        <v>1010</v>
      </c>
      <c r="X34" s="15">
        <v>7.2235731654984982E-3</v>
      </c>
      <c r="Y34" s="17">
        <v>1722</v>
      </c>
      <c r="Z34" s="15">
        <v>1.2315834644542984E-2</v>
      </c>
      <c r="AA34" s="17">
        <v>57</v>
      </c>
      <c r="AB34" s="15">
        <v>4.0766700042912317E-4</v>
      </c>
      <c r="AC34" s="17">
        <v>218</v>
      </c>
      <c r="AD34" s="15">
        <v>1.5591474753254184E-3</v>
      </c>
      <c r="AE34" s="17">
        <v>4418</v>
      </c>
      <c r="AF34" s="15">
        <v>3.1597768559576599E-2</v>
      </c>
      <c r="AH34" s="17">
        <v>113469</v>
      </c>
      <c r="AI34" s="17">
        <v>104051</v>
      </c>
      <c r="AJ34" s="15">
        <v>0.91699935665247778</v>
      </c>
      <c r="AK34" s="17">
        <v>107612</v>
      </c>
      <c r="AL34" s="15">
        <v>0.94838237756567878</v>
      </c>
      <c r="AM34" s="17">
        <v>497</v>
      </c>
      <c r="AN34" s="15">
        <v>4.380050939022993E-3</v>
      </c>
      <c r="AO34" s="17">
        <v>896</v>
      </c>
      <c r="AP34" s="15">
        <v>7.8964298619006064E-3</v>
      </c>
      <c r="AQ34" s="17">
        <v>1255</v>
      </c>
      <c r="AR34" s="15">
        <v>1.1060289594514801E-2</v>
      </c>
      <c r="AS34" s="17">
        <v>3083</v>
      </c>
      <c r="AT34" s="15">
        <v>2.7170416589553093E-2</v>
      </c>
      <c r="AU34" s="17">
        <v>782</v>
      </c>
      <c r="AV34" s="16">
        <v>6.8917501696498604E-3</v>
      </c>
      <c r="AW34" s="17">
        <v>1136</v>
      </c>
      <c r="AX34" s="16">
        <v>1.0011545003481127E-2</v>
      </c>
      <c r="AY34" s="17">
        <v>47</v>
      </c>
      <c r="AZ34" s="16">
        <v>4.1421004855951847E-4</v>
      </c>
      <c r="BA34" s="17">
        <v>116</v>
      </c>
      <c r="BB34" s="16">
        <v>1.0223056517639178E-3</v>
      </c>
      <c r="BC34" s="17">
        <v>2872</v>
      </c>
      <c r="BD34" s="16">
        <v>2.5310877860913555E-2</v>
      </c>
    </row>
    <row r="35" spans="1:56" ht="30" x14ac:dyDescent="0.25">
      <c r="A35" t="s">
        <v>881</v>
      </c>
      <c r="B35" t="s">
        <v>882</v>
      </c>
      <c r="C35" t="s">
        <v>883</v>
      </c>
      <c r="D35" t="s">
        <v>884</v>
      </c>
      <c r="E35" s="18" t="s">
        <v>885</v>
      </c>
      <c r="G35" s="18" t="s">
        <v>37</v>
      </c>
      <c r="H35" s="9">
        <v>2</v>
      </c>
      <c r="I35" t="s">
        <v>85</v>
      </c>
      <c r="J35" s="17">
        <v>103735</v>
      </c>
      <c r="K35" s="17">
        <v>92726</v>
      </c>
      <c r="L35" s="15">
        <v>0.89387381308140934</v>
      </c>
      <c r="M35" s="17">
        <v>96918</v>
      </c>
      <c r="N35" s="15">
        <v>0.9342844748638357</v>
      </c>
      <c r="O35" s="17">
        <v>582</v>
      </c>
      <c r="P35" s="15">
        <v>5.6104497035716011E-3</v>
      </c>
      <c r="Q35" s="17">
        <v>1260</v>
      </c>
      <c r="R35" s="15">
        <v>1.2146334409794186E-2</v>
      </c>
      <c r="S35" s="17">
        <v>1295</v>
      </c>
      <c r="T35" s="15">
        <v>1.2483732587844026E-2</v>
      </c>
      <c r="U35" s="17">
        <v>3249</v>
      </c>
      <c r="V35" s="15">
        <v>3.1320190870969294E-2</v>
      </c>
      <c r="W35" s="17">
        <v>861</v>
      </c>
      <c r="X35" s="15">
        <v>8.2999951800260281E-3</v>
      </c>
      <c r="Y35" s="17">
        <v>1449</v>
      </c>
      <c r="Z35" s="15">
        <v>1.3968284571263315E-2</v>
      </c>
      <c r="AA35" s="17">
        <v>44</v>
      </c>
      <c r="AB35" s="15">
        <v>4.2415770954836845E-4</v>
      </c>
      <c r="AC35" s="17">
        <v>177</v>
      </c>
      <c r="AD35" s="15">
        <v>1.7062707861377549E-3</v>
      </c>
      <c r="AE35" s="17">
        <v>3610</v>
      </c>
      <c r="AF35" s="15">
        <v>3.4800212078854774E-2</v>
      </c>
      <c r="AH35" s="17">
        <v>84163</v>
      </c>
      <c r="AI35" s="17">
        <v>76728</v>
      </c>
      <c r="AJ35" s="15">
        <v>0.91165951784038113</v>
      </c>
      <c r="AK35" s="17">
        <v>79416</v>
      </c>
      <c r="AL35" s="15">
        <v>0.94359754286325348</v>
      </c>
      <c r="AM35" s="17">
        <v>419</v>
      </c>
      <c r="AN35" s="15">
        <v>4.9784347040861187E-3</v>
      </c>
      <c r="AO35" s="17">
        <v>741</v>
      </c>
      <c r="AP35" s="15">
        <v>8.8043439516176936E-3</v>
      </c>
      <c r="AQ35" s="17">
        <v>969</v>
      </c>
      <c r="AR35" s="15">
        <v>1.1513372859807754E-2</v>
      </c>
      <c r="AS35" s="17">
        <v>2302</v>
      </c>
      <c r="AT35" s="15">
        <v>2.7351686608129464E-2</v>
      </c>
      <c r="AU35" s="17">
        <v>666</v>
      </c>
      <c r="AV35" s="16">
        <v>7.9132160212920175E-3</v>
      </c>
      <c r="AW35" s="17">
        <v>959</v>
      </c>
      <c r="AX35" s="16">
        <v>1.1394555802430997E-2</v>
      </c>
      <c r="AY35" s="17">
        <v>37</v>
      </c>
      <c r="AZ35" s="16">
        <v>4.3962311229400091E-4</v>
      </c>
      <c r="BA35" s="17">
        <v>96</v>
      </c>
      <c r="BB35" s="16">
        <v>1.1406437508168672E-3</v>
      </c>
      <c r="BC35" s="17">
        <v>2341</v>
      </c>
      <c r="BD35" s="16">
        <v>2.7815073131898814E-2</v>
      </c>
    </row>
    <row r="36" spans="1:56" ht="45" x14ac:dyDescent="0.25">
      <c r="A36" t="s">
        <v>1852</v>
      </c>
      <c r="B36" t="s">
        <v>1853</v>
      </c>
      <c r="C36" t="s">
        <v>1854</v>
      </c>
      <c r="D36" t="s">
        <v>1855</v>
      </c>
      <c r="E36" s="18" t="s">
        <v>1856</v>
      </c>
      <c r="F36" s="18" t="s">
        <v>1857</v>
      </c>
      <c r="G36" s="18" t="s">
        <v>1858</v>
      </c>
      <c r="H36" s="9">
        <v>2</v>
      </c>
      <c r="I36" t="s">
        <v>85</v>
      </c>
      <c r="J36" s="17">
        <v>96704</v>
      </c>
      <c r="K36" s="17">
        <v>87969</v>
      </c>
      <c r="L36" s="15">
        <v>0.90967281601588357</v>
      </c>
      <c r="M36" s="17">
        <v>91995</v>
      </c>
      <c r="N36" s="15">
        <v>0.95130501323626737</v>
      </c>
      <c r="O36" s="17">
        <v>312</v>
      </c>
      <c r="P36" s="15">
        <v>3.2263401720714758E-3</v>
      </c>
      <c r="Q36" s="17">
        <v>794</v>
      </c>
      <c r="R36" s="15">
        <v>8.2106221045665125E-3</v>
      </c>
      <c r="S36" s="17">
        <v>1772</v>
      </c>
      <c r="T36" s="15">
        <v>1.8323957643944407E-2</v>
      </c>
      <c r="U36" s="17">
        <v>4154</v>
      </c>
      <c r="V36" s="15">
        <v>4.2955823957643947E-2</v>
      </c>
      <c r="W36" s="17">
        <v>421</v>
      </c>
      <c r="X36" s="15">
        <v>4.3534910655195231E-3</v>
      </c>
      <c r="Y36" s="17">
        <v>749</v>
      </c>
      <c r="Z36" s="15">
        <v>7.7452845797485112E-3</v>
      </c>
      <c r="AA36" s="17">
        <v>50</v>
      </c>
      <c r="AB36" s="15">
        <v>5.170416942422237E-4</v>
      </c>
      <c r="AC36" s="17">
        <v>149</v>
      </c>
      <c r="AD36" s="15">
        <v>1.5407842488418266E-3</v>
      </c>
      <c r="AE36" s="17">
        <v>1766</v>
      </c>
      <c r="AF36" s="15">
        <v>1.8261912640635342E-2</v>
      </c>
      <c r="AH36" s="17">
        <v>79030</v>
      </c>
      <c r="AI36" s="17">
        <v>72920</v>
      </c>
      <c r="AJ36" s="15">
        <v>0.92268758699228137</v>
      </c>
      <c r="AK36" s="17">
        <v>75635</v>
      </c>
      <c r="AL36" s="15">
        <v>0.95704162976085028</v>
      </c>
      <c r="AM36" s="17">
        <v>246</v>
      </c>
      <c r="AN36" s="15">
        <v>3.1127419967101099E-3</v>
      </c>
      <c r="AO36" s="17">
        <v>484</v>
      </c>
      <c r="AP36" s="15">
        <v>6.1242566114133876E-3</v>
      </c>
      <c r="AQ36" s="17">
        <v>1387</v>
      </c>
      <c r="AR36" s="15">
        <v>1.7550297355434646E-2</v>
      </c>
      <c r="AS36" s="17">
        <v>3021</v>
      </c>
      <c r="AT36" s="15">
        <v>3.8225990130330255E-2</v>
      </c>
      <c r="AU36" s="17">
        <v>336</v>
      </c>
      <c r="AV36" s="16">
        <v>4.2515500442869792E-3</v>
      </c>
      <c r="AW36" s="17">
        <v>518</v>
      </c>
      <c r="AX36" s="16">
        <v>6.5544729849424267E-3</v>
      </c>
      <c r="AY36" s="17">
        <v>45</v>
      </c>
      <c r="AZ36" s="16">
        <v>5.6940402378843479E-4</v>
      </c>
      <c r="BA36" s="17">
        <v>118</v>
      </c>
      <c r="BB36" s="16">
        <v>1.4931038846007845E-3</v>
      </c>
      <c r="BC36" s="17">
        <v>1114</v>
      </c>
      <c r="BD36" s="16">
        <v>1.4095912944451474E-2</v>
      </c>
    </row>
    <row r="37" spans="1:56" ht="45" x14ac:dyDescent="0.25">
      <c r="A37" t="s">
        <v>79</v>
      </c>
      <c r="B37" t="s">
        <v>80</v>
      </c>
      <c r="C37" t="s">
        <v>81</v>
      </c>
      <c r="D37" t="s">
        <v>82</v>
      </c>
      <c r="E37" s="18" t="s">
        <v>83</v>
      </c>
      <c r="F37" s="18" t="s">
        <v>84</v>
      </c>
      <c r="G37" s="18" t="s">
        <v>37</v>
      </c>
      <c r="H37" s="9">
        <v>2</v>
      </c>
      <c r="I37" t="s">
        <v>85</v>
      </c>
      <c r="J37" s="17">
        <v>91336</v>
      </c>
      <c r="K37" s="17">
        <v>82203</v>
      </c>
      <c r="L37" s="15">
        <v>0.90000656915126565</v>
      </c>
      <c r="M37" s="17">
        <v>85865</v>
      </c>
      <c r="N37" s="15">
        <v>0.94010028904265563</v>
      </c>
      <c r="O37" s="17">
        <v>477</v>
      </c>
      <c r="P37" s="15">
        <v>5.2224752561968995E-3</v>
      </c>
      <c r="Q37" s="17">
        <v>1028</v>
      </c>
      <c r="R37" s="15">
        <v>1.1255145835158098E-2</v>
      </c>
      <c r="S37" s="17">
        <v>1504</v>
      </c>
      <c r="T37" s="15">
        <v>1.6466672505912237E-2</v>
      </c>
      <c r="U37" s="17">
        <v>3388</v>
      </c>
      <c r="V37" s="15">
        <v>3.7093807480073578E-2</v>
      </c>
      <c r="W37" s="17">
        <v>672</v>
      </c>
      <c r="X37" s="15">
        <v>7.357449417535254E-3</v>
      </c>
      <c r="Y37" s="17">
        <v>1116</v>
      </c>
      <c r="Z37" s="15">
        <v>1.2218621354121047E-2</v>
      </c>
      <c r="AA37" s="17">
        <v>56</v>
      </c>
      <c r="AB37" s="15">
        <v>6.131207847946045E-4</v>
      </c>
      <c r="AC37" s="17">
        <v>161</v>
      </c>
      <c r="AD37" s="15">
        <v>1.762722256284488E-3</v>
      </c>
      <c r="AE37" s="17">
        <v>2376</v>
      </c>
      <c r="AF37" s="15">
        <v>2.6013839011999648E-2</v>
      </c>
      <c r="AH37" s="17">
        <v>75457</v>
      </c>
      <c r="AI37" s="17">
        <v>68977</v>
      </c>
      <c r="AJ37" s="15">
        <v>0.91412327550790518</v>
      </c>
      <c r="AK37" s="17">
        <v>71400</v>
      </c>
      <c r="AL37" s="15">
        <v>0.94623427912585978</v>
      </c>
      <c r="AM37" s="17">
        <v>371</v>
      </c>
      <c r="AN37" s="15">
        <v>4.9167075287912324E-3</v>
      </c>
      <c r="AO37" s="17">
        <v>636</v>
      </c>
      <c r="AP37" s="15">
        <v>8.4286414779278264E-3</v>
      </c>
      <c r="AQ37" s="17">
        <v>1207</v>
      </c>
      <c r="AR37" s="15">
        <v>1.5995865194746679E-2</v>
      </c>
      <c r="AS37" s="17">
        <v>2524</v>
      </c>
      <c r="AT37" s="15">
        <v>3.3449514292908544E-2</v>
      </c>
      <c r="AU37" s="17">
        <v>528</v>
      </c>
      <c r="AV37" s="16">
        <v>6.9973627363929128E-3</v>
      </c>
      <c r="AW37" s="17">
        <v>762</v>
      </c>
      <c r="AX37" s="16">
        <v>1.0098466676385226E-2</v>
      </c>
      <c r="AY37" s="17">
        <v>48</v>
      </c>
      <c r="AZ37" s="16">
        <v>6.361238851266284E-4</v>
      </c>
      <c r="BA37" s="17">
        <v>110</v>
      </c>
      <c r="BB37" s="16">
        <v>1.4577839034151901E-3</v>
      </c>
      <c r="BC37" s="17">
        <v>1630</v>
      </c>
      <c r="BD37" s="16">
        <v>2.160170693242509E-2</v>
      </c>
    </row>
    <row r="38" spans="1:56" ht="30" x14ac:dyDescent="0.25">
      <c r="A38" t="s">
        <v>1596</v>
      </c>
      <c r="B38" t="s">
        <v>1597</v>
      </c>
      <c r="C38" t="s">
        <v>1598</v>
      </c>
      <c r="D38" t="s">
        <v>1599</v>
      </c>
      <c r="F38" s="18" t="s">
        <v>1600</v>
      </c>
      <c r="G38" s="18" t="s">
        <v>1601</v>
      </c>
      <c r="H38" s="9">
        <v>2</v>
      </c>
      <c r="I38" t="s">
        <v>85</v>
      </c>
      <c r="J38" s="17">
        <v>75345</v>
      </c>
      <c r="K38" s="17">
        <v>67661</v>
      </c>
      <c r="L38" s="15">
        <v>0.89801579401420129</v>
      </c>
      <c r="M38" s="17">
        <v>71179</v>
      </c>
      <c r="N38" s="15">
        <v>0.94470767801446676</v>
      </c>
      <c r="O38" s="17">
        <v>301</v>
      </c>
      <c r="P38" s="15">
        <v>3.9949565332802438E-3</v>
      </c>
      <c r="Q38" s="17">
        <v>709</v>
      </c>
      <c r="R38" s="15">
        <v>9.4100471165969868E-3</v>
      </c>
      <c r="S38" s="17">
        <v>1931</v>
      </c>
      <c r="T38" s="15">
        <v>2.562877430486429E-2</v>
      </c>
      <c r="U38" s="17">
        <v>4198</v>
      </c>
      <c r="V38" s="15">
        <v>5.5717034972460014E-2</v>
      </c>
      <c r="W38" s="17">
        <v>338</v>
      </c>
      <c r="X38" s="15">
        <v>4.4860309244143604E-3</v>
      </c>
      <c r="Y38" s="17">
        <v>611</v>
      </c>
      <c r="Z38" s="15">
        <v>8.1093635941336516E-3</v>
      </c>
      <c r="AA38" s="17">
        <v>34</v>
      </c>
      <c r="AB38" s="15">
        <v>4.512575486097286E-4</v>
      </c>
      <c r="AC38" s="17">
        <v>109</v>
      </c>
      <c r="AD38" s="15">
        <v>1.4466786117194239E-3</v>
      </c>
      <c r="AE38" s="17">
        <v>1244</v>
      </c>
      <c r="AF38" s="15">
        <v>1.6510717366779479E-2</v>
      </c>
      <c r="AH38" s="17">
        <v>61511</v>
      </c>
      <c r="AI38" s="17">
        <v>56073</v>
      </c>
      <c r="AJ38" s="15">
        <v>0.91159304839784749</v>
      </c>
      <c r="AK38" s="17">
        <v>58402</v>
      </c>
      <c r="AL38" s="15">
        <v>0.94945619482694155</v>
      </c>
      <c r="AM38" s="17">
        <v>244</v>
      </c>
      <c r="AN38" s="15">
        <v>3.9667701711888935E-3</v>
      </c>
      <c r="AO38" s="17">
        <v>427</v>
      </c>
      <c r="AP38" s="15">
        <v>6.9418477995805625E-3</v>
      </c>
      <c r="AQ38" s="17">
        <v>1501</v>
      </c>
      <c r="AR38" s="15">
        <v>2.4402139454731676E-2</v>
      </c>
      <c r="AS38" s="17">
        <v>3038</v>
      </c>
      <c r="AT38" s="15">
        <v>4.9389540082261707E-2</v>
      </c>
      <c r="AU38" s="17">
        <v>280</v>
      </c>
      <c r="AV38" s="16">
        <v>4.5520313439872543E-3</v>
      </c>
      <c r="AW38" s="17">
        <v>433</v>
      </c>
      <c r="AX38" s="16">
        <v>7.0393913283802899E-3</v>
      </c>
      <c r="AY38" s="17">
        <v>33</v>
      </c>
      <c r="AZ38" s="16">
        <v>5.3648940839849787E-4</v>
      </c>
      <c r="BA38" s="17">
        <v>92</v>
      </c>
      <c r="BB38" s="16">
        <v>1.4956674415958122E-3</v>
      </c>
      <c r="BC38" s="17">
        <v>817</v>
      </c>
      <c r="BD38" s="16">
        <v>1.328217717156281E-2</v>
      </c>
    </row>
    <row r="39" spans="1:56" ht="30" x14ac:dyDescent="0.25">
      <c r="A39" t="s">
        <v>1035</v>
      </c>
      <c r="B39" t="s">
        <v>1036</v>
      </c>
      <c r="C39" t="s">
        <v>1037</v>
      </c>
      <c r="D39" t="s">
        <v>1038</v>
      </c>
      <c r="E39" s="18" t="s">
        <v>1039</v>
      </c>
      <c r="F39" s="18" t="s">
        <v>1040</v>
      </c>
      <c r="G39" s="18" t="s">
        <v>1041</v>
      </c>
      <c r="H39" s="9">
        <v>2</v>
      </c>
      <c r="I39" t="s">
        <v>85</v>
      </c>
      <c r="J39" s="17">
        <v>67741</v>
      </c>
      <c r="K39" s="17">
        <v>59929</v>
      </c>
      <c r="L39" s="15">
        <v>0.88467840746372217</v>
      </c>
      <c r="M39" s="17">
        <v>62707</v>
      </c>
      <c r="N39" s="15">
        <v>0.92568754520895769</v>
      </c>
      <c r="O39" s="17">
        <v>437</v>
      </c>
      <c r="P39" s="15">
        <v>6.4510414667631128E-3</v>
      </c>
      <c r="Q39" s="17">
        <v>946</v>
      </c>
      <c r="R39" s="15">
        <v>1.3964954754137081E-2</v>
      </c>
      <c r="S39" s="17">
        <v>1048</v>
      </c>
      <c r="T39" s="15">
        <v>1.5470689833335794E-2</v>
      </c>
      <c r="U39" s="17">
        <v>2292</v>
      </c>
      <c r="V39" s="15">
        <v>3.3834752956112255E-2</v>
      </c>
      <c r="W39" s="17">
        <v>637</v>
      </c>
      <c r="X39" s="15">
        <v>9.4034631906821566E-3</v>
      </c>
      <c r="Y39" s="17">
        <v>1027</v>
      </c>
      <c r="Z39" s="15">
        <v>1.5160685552324294E-2</v>
      </c>
      <c r="AA39" s="17">
        <v>33</v>
      </c>
      <c r="AB39" s="15">
        <v>4.8714958444664238E-4</v>
      </c>
      <c r="AC39" s="17">
        <v>125</v>
      </c>
      <c r="AD39" s="15">
        <v>1.8452635774494029E-3</v>
      </c>
      <c r="AE39" s="17">
        <v>2594</v>
      </c>
      <c r="AF39" s="15">
        <v>3.8292909759230005E-2</v>
      </c>
      <c r="AH39" s="17">
        <v>55354</v>
      </c>
      <c r="AI39" s="17">
        <v>50061</v>
      </c>
      <c r="AJ39" s="15">
        <v>0.90437908732882899</v>
      </c>
      <c r="AK39" s="17">
        <v>51855</v>
      </c>
      <c r="AL39" s="15">
        <v>0.93678866929219207</v>
      </c>
      <c r="AM39" s="17">
        <v>312</v>
      </c>
      <c r="AN39" s="15">
        <v>5.6364490371066224E-3</v>
      </c>
      <c r="AO39" s="17">
        <v>555</v>
      </c>
      <c r="AP39" s="15">
        <v>1.0026375691006973E-2</v>
      </c>
      <c r="AQ39" s="17">
        <v>781</v>
      </c>
      <c r="AR39" s="15">
        <v>1.4109188134552156E-2</v>
      </c>
      <c r="AS39" s="17">
        <v>1648</v>
      </c>
      <c r="AT39" s="15">
        <v>2.9772012862665752E-2</v>
      </c>
      <c r="AU39" s="17">
        <v>482</v>
      </c>
      <c r="AV39" s="16">
        <v>8.7075911406583086E-3</v>
      </c>
      <c r="AW39" s="17">
        <v>675</v>
      </c>
      <c r="AX39" s="16">
        <v>1.2194240705278751E-2</v>
      </c>
      <c r="AY39" s="17">
        <v>29</v>
      </c>
      <c r="AZ39" s="16">
        <v>5.2390071178234638E-4</v>
      </c>
      <c r="BA39" s="17">
        <v>68</v>
      </c>
      <c r="BB39" s="16">
        <v>1.2284568414206742E-3</v>
      </c>
      <c r="BC39" s="17">
        <v>1687</v>
      </c>
      <c r="BD39" s="16">
        <v>3.0476568992304078E-2</v>
      </c>
    </row>
    <row r="40" spans="1:56" x14ac:dyDescent="0.25">
      <c r="A40" t="s">
        <v>787</v>
      </c>
      <c r="B40" t="s">
        <v>788</v>
      </c>
      <c r="C40" t="s">
        <v>789</v>
      </c>
      <c r="D40" t="s">
        <v>790</v>
      </c>
      <c r="E40" s="18" t="s">
        <v>791</v>
      </c>
      <c r="F40" s="18" t="s">
        <v>792</v>
      </c>
      <c r="G40" s="18" t="s">
        <v>37</v>
      </c>
      <c r="H40" s="9">
        <v>2</v>
      </c>
      <c r="I40" t="s">
        <v>85</v>
      </c>
      <c r="J40" s="17">
        <v>54307</v>
      </c>
      <c r="K40" s="17">
        <v>48213</v>
      </c>
      <c r="L40" s="15">
        <v>0.88778610492201737</v>
      </c>
      <c r="M40" s="17">
        <v>50291</v>
      </c>
      <c r="N40" s="15">
        <v>0.92605004879665609</v>
      </c>
      <c r="O40" s="17">
        <v>338</v>
      </c>
      <c r="P40" s="15">
        <v>6.2238753751818364E-3</v>
      </c>
      <c r="Q40" s="17">
        <v>753</v>
      </c>
      <c r="R40" s="15">
        <v>1.386561585062699E-2</v>
      </c>
      <c r="S40" s="17">
        <v>886</v>
      </c>
      <c r="T40" s="15">
        <v>1.631465556926363E-2</v>
      </c>
      <c r="U40" s="17">
        <v>1845</v>
      </c>
      <c r="V40" s="15">
        <v>3.3973520908906769E-2</v>
      </c>
      <c r="W40" s="17">
        <v>442</v>
      </c>
      <c r="X40" s="15">
        <v>8.1389139521608634E-3</v>
      </c>
      <c r="Y40" s="17">
        <v>729</v>
      </c>
      <c r="Z40" s="15">
        <v>1.3423683871324138E-2</v>
      </c>
      <c r="AA40" s="17">
        <v>19</v>
      </c>
      <c r="AB40" s="15">
        <v>3.4986281694809142E-4</v>
      </c>
      <c r="AC40" s="17">
        <v>86</v>
      </c>
      <c r="AD40" s="15">
        <v>1.5835895925018874E-3</v>
      </c>
      <c r="AE40" s="17">
        <v>2096</v>
      </c>
      <c r="AF40" s="15">
        <v>3.8595392859115771E-2</v>
      </c>
      <c r="AH40" s="17">
        <v>45384</v>
      </c>
      <c r="AI40" s="17">
        <v>41152</v>
      </c>
      <c r="AJ40" s="15">
        <v>0.90675127798343025</v>
      </c>
      <c r="AK40" s="17">
        <v>42550</v>
      </c>
      <c r="AL40" s="15">
        <v>0.93755508549268463</v>
      </c>
      <c r="AM40" s="17">
        <v>253</v>
      </c>
      <c r="AN40" s="15">
        <v>5.5746518596862327E-3</v>
      </c>
      <c r="AO40" s="17">
        <v>456</v>
      </c>
      <c r="AP40" s="15">
        <v>1.0047593865679535E-2</v>
      </c>
      <c r="AQ40" s="17">
        <v>655</v>
      </c>
      <c r="AR40" s="15">
        <v>1.4432399083377402E-2</v>
      </c>
      <c r="AS40" s="17">
        <v>1353</v>
      </c>
      <c r="AT40" s="15">
        <v>2.9812268640930725E-2</v>
      </c>
      <c r="AU40" s="17">
        <v>335</v>
      </c>
      <c r="AV40" s="16">
        <v>7.3814560197426405E-3</v>
      </c>
      <c r="AW40" s="17">
        <v>491</v>
      </c>
      <c r="AX40" s="16">
        <v>1.0818790763264587E-2</v>
      </c>
      <c r="AY40" s="17">
        <v>12</v>
      </c>
      <c r="AZ40" s="16">
        <v>2.6441036488630354E-4</v>
      </c>
      <c r="BA40" s="17">
        <v>35</v>
      </c>
      <c r="BB40" s="16">
        <v>7.71196897585052E-4</v>
      </c>
      <c r="BC40" s="17">
        <v>1395</v>
      </c>
      <c r="BD40" s="16">
        <v>3.0737704918032786E-2</v>
      </c>
    </row>
    <row r="41" spans="1:56" x14ac:dyDescent="0.25">
      <c r="A41" t="s">
        <v>1654</v>
      </c>
      <c r="B41" t="s">
        <v>1655</v>
      </c>
      <c r="C41" t="s">
        <v>1656</v>
      </c>
      <c r="D41" t="s">
        <v>1657</v>
      </c>
      <c r="F41" s="18" t="s">
        <v>1658</v>
      </c>
      <c r="G41" s="18" t="s">
        <v>1656</v>
      </c>
      <c r="H41" s="9">
        <v>2</v>
      </c>
      <c r="I41" t="s">
        <v>85</v>
      </c>
      <c r="J41" s="17">
        <v>26054</v>
      </c>
      <c r="K41" s="17">
        <v>23881</v>
      </c>
      <c r="L41" s="15">
        <v>0.91659629999232362</v>
      </c>
      <c r="M41" s="17">
        <v>24919</v>
      </c>
      <c r="N41" s="15">
        <v>0.95643663161126891</v>
      </c>
      <c r="O41" s="17">
        <v>74</v>
      </c>
      <c r="P41" s="15">
        <v>2.8402548553005296E-3</v>
      </c>
      <c r="Q41" s="17">
        <v>206</v>
      </c>
      <c r="R41" s="15">
        <v>7.9066554079987722E-3</v>
      </c>
      <c r="S41" s="17">
        <v>367</v>
      </c>
      <c r="T41" s="15">
        <v>1.408612880939587E-2</v>
      </c>
      <c r="U41" s="17">
        <v>953</v>
      </c>
      <c r="V41" s="15">
        <v>3.6577876717586548E-2</v>
      </c>
      <c r="W41" s="17">
        <v>122</v>
      </c>
      <c r="X41" s="15">
        <v>4.6825823290089818E-3</v>
      </c>
      <c r="Y41" s="17">
        <v>212</v>
      </c>
      <c r="Z41" s="15">
        <v>8.1369463422123287E-3</v>
      </c>
      <c r="AA41" s="17">
        <v>10</v>
      </c>
      <c r="AB41" s="15">
        <v>3.8381822368926076E-4</v>
      </c>
      <c r="AC41" s="17">
        <v>53</v>
      </c>
      <c r="AD41" s="15">
        <v>2.0342365855530822E-3</v>
      </c>
      <c r="AE41" s="17">
        <v>425</v>
      </c>
      <c r="AF41" s="15">
        <v>1.6312274506793581E-2</v>
      </c>
      <c r="AH41" s="17">
        <v>21255</v>
      </c>
      <c r="AI41" s="17">
        <v>19767</v>
      </c>
      <c r="AJ41" s="15">
        <v>0.92999294283697953</v>
      </c>
      <c r="AK41" s="17">
        <v>20456</v>
      </c>
      <c r="AL41" s="15">
        <v>0.96240884497765233</v>
      </c>
      <c r="AM41" s="17">
        <v>52</v>
      </c>
      <c r="AN41" s="15">
        <v>2.4464831804281344E-3</v>
      </c>
      <c r="AO41" s="17">
        <v>120</v>
      </c>
      <c r="AP41" s="15">
        <v>5.6457304163726185E-3</v>
      </c>
      <c r="AQ41" s="17">
        <v>293</v>
      </c>
      <c r="AR41" s="15">
        <v>1.3784991766643143E-2</v>
      </c>
      <c r="AS41" s="17">
        <v>690</v>
      </c>
      <c r="AT41" s="15">
        <v>3.2462949894142556E-2</v>
      </c>
      <c r="AU41" s="17">
        <v>90</v>
      </c>
      <c r="AV41" s="16">
        <v>4.2342978122794639E-3</v>
      </c>
      <c r="AW41" s="17">
        <v>142</v>
      </c>
      <c r="AX41" s="16">
        <v>6.6807809927075983E-3</v>
      </c>
      <c r="AY41" s="17">
        <v>10</v>
      </c>
      <c r="AZ41" s="16">
        <v>4.7047753469771819E-4</v>
      </c>
      <c r="BA41" s="17">
        <v>44</v>
      </c>
      <c r="BB41" s="16">
        <v>2.07010115266996E-3</v>
      </c>
      <c r="BC41" s="17">
        <v>257</v>
      </c>
      <c r="BD41" s="16">
        <v>1.2091272641731357E-2</v>
      </c>
    </row>
    <row r="42" spans="1:56" ht="30" x14ac:dyDescent="0.25">
      <c r="A42" t="s">
        <v>2733</v>
      </c>
      <c r="B42">
        <v>37414</v>
      </c>
      <c r="C42" t="s">
        <v>2632</v>
      </c>
      <c r="D42" t="s">
        <v>2633</v>
      </c>
      <c r="E42" s="18" t="s">
        <v>2634</v>
      </c>
      <c r="F42" s="18" t="s">
        <v>2644</v>
      </c>
      <c r="G42" t="s">
        <v>2734</v>
      </c>
      <c r="H42" s="9">
        <v>2</v>
      </c>
      <c r="I42" t="s">
        <v>85</v>
      </c>
      <c r="J42" s="17">
        <v>21329</v>
      </c>
      <c r="K42" s="17">
        <v>18910</v>
      </c>
      <c r="L42" s="15">
        <v>0.88658633784987573</v>
      </c>
      <c r="M42" s="17">
        <v>19645</v>
      </c>
      <c r="N42" s="15">
        <v>0.92104646256270806</v>
      </c>
      <c r="O42" s="17">
        <v>59</v>
      </c>
      <c r="P42" s="15">
        <v>2.7661868817103474E-3</v>
      </c>
      <c r="Q42" s="17">
        <v>198</v>
      </c>
      <c r="R42" s="15">
        <v>9.283135636926251E-3</v>
      </c>
      <c r="S42" s="17">
        <v>551</v>
      </c>
      <c r="T42" s="15">
        <v>2.5833372403769515E-2</v>
      </c>
      <c r="U42" s="17">
        <v>941</v>
      </c>
      <c r="V42" s="15">
        <v>4.4118336537109101E-2</v>
      </c>
      <c r="W42" s="17">
        <v>103</v>
      </c>
      <c r="X42" s="15">
        <v>4.8291059121384032E-3</v>
      </c>
      <c r="Y42" s="17">
        <v>182</v>
      </c>
      <c r="Z42" s="15">
        <v>8.5329832622251401E-3</v>
      </c>
      <c r="AA42" s="17">
        <v>4</v>
      </c>
      <c r="AB42" s="15">
        <v>1.875380936752778E-4</v>
      </c>
      <c r="AC42" s="17">
        <v>33</v>
      </c>
      <c r="AD42" s="15">
        <v>1.5471892728210418E-3</v>
      </c>
      <c r="AE42" s="17">
        <v>880</v>
      </c>
      <c r="AF42" s="15">
        <v>4.1258380608561115E-2</v>
      </c>
      <c r="AH42" s="17">
        <v>17740</v>
      </c>
      <c r="AI42" s="17">
        <v>16116</v>
      </c>
      <c r="AJ42" s="15">
        <v>0.90845546786922204</v>
      </c>
      <c r="AK42" s="17">
        <v>16630</v>
      </c>
      <c r="AL42" s="15">
        <v>0.9374295377677565</v>
      </c>
      <c r="AM42" s="17">
        <v>40</v>
      </c>
      <c r="AN42" s="15">
        <v>2.2547914317925591E-3</v>
      </c>
      <c r="AO42" s="17">
        <v>114</v>
      </c>
      <c r="AP42" s="15">
        <v>6.4261555806087939E-3</v>
      </c>
      <c r="AQ42" s="17">
        <v>389</v>
      </c>
      <c r="AR42" s="15">
        <v>2.1927846674182638E-2</v>
      </c>
      <c r="AS42" s="17">
        <v>655</v>
      </c>
      <c r="AT42" s="15">
        <v>3.6922209695603156E-2</v>
      </c>
      <c r="AU42" s="17">
        <v>73</v>
      </c>
      <c r="AV42" s="16">
        <v>4.1149943630214205E-3</v>
      </c>
      <c r="AW42" s="17">
        <v>116</v>
      </c>
      <c r="AX42" s="16">
        <v>6.5388951521984217E-3</v>
      </c>
      <c r="AY42" s="17">
        <v>0</v>
      </c>
      <c r="AZ42" s="16">
        <v>0</v>
      </c>
      <c r="BA42" s="17">
        <v>8</v>
      </c>
      <c r="BB42" s="16">
        <v>4.5095828635851183E-4</v>
      </c>
      <c r="BC42" s="17">
        <v>538</v>
      </c>
      <c r="BD42" s="16">
        <v>3.0326944757609921E-2</v>
      </c>
    </row>
    <row r="43" spans="1:56" ht="45" x14ac:dyDescent="0.25">
      <c r="A43" t="s">
        <v>548</v>
      </c>
      <c r="B43" t="s">
        <v>549</v>
      </c>
      <c r="C43" t="s">
        <v>550</v>
      </c>
      <c r="D43" t="s">
        <v>551</v>
      </c>
      <c r="E43" s="18" t="s">
        <v>552</v>
      </c>
      <c r="F43" s="18" t="s">
        <v>553</v>
      </c>
      <c r="G43" s="18" t="s">
        <v>37</v>
      </c>
      <c r="H43" s="9">
        <v>3</v>
      </c>
      <c r="I43" t="s">
        <v>554</v>
      </c>
      <c r="J43" s="17">
        <v>2660932</v>
      </c>
      <c r="K43" s="17">
        <v>1498558</v>
      </c>
      <c r="L43" s="15">
        <v>0.56317034783301489</v>
      </c>
      <c r="M43" s="17">
        <v>1599207</v>
      </c>
      <c r="N43" s="15">
        <v>0.60099506488703958</v>
      </c>
      <c r="O43" s="17">
        <v>797503</v>
      </c>
      <c r="P43" s="15">
        <v>0.29970814737092116</v>
      </c>
      <c r="Q43" s="17">
        <v>843753</v>
      </c>
      <c r="R43" s="15">
        <v>0.31708927548693466</v>
      </c>
      <c r="S43" s="17">
        <v>8810</v>
      </c>
      <c r="T43" s="15">
        <v>3.3108700259908935E-3</v>
      </c>
      <c r="U43" s="17">
        <v>48974</v>
      </c>
      <c r="V43" s="15">
        <v>1.8404829586024747E-2</v>
      </c>
      <c r="W43" s="17">
        <v>84718</v>
      </c>
      <c r="X43" s="15">
        <v>3.1837717010430928E-2</v>
      </c>
      <c r="Y43" s="17">
        <v>104041</v>
      </c>
      <c r="Z43" s="15">
        <v>3.9099458385257496E-2</v>
      </c>
      <c r="AA43" s="17">
        <v>507</v>
      </c>
      <c r="AB43" s="15">
        <v>1.9053474496905594E-4</v>
      </c>
      <c r="AC43" s="17">
        <v>2334</v>
      </c>
      <c r="AD43" s="15">
        <v>8.7713628157352387E-4</v>
      </c>
      <c r="AE43" s="17">
        <v>147995</v>
      </c>
      <c r="AF43" s="15">
        <v>5.5617730930365754E-2</v>
      </c>
      <c r="AH43" s="17">
        <v>2072997</v>
      </c>
      <c r="AI43" s="17">
        <v>1222956</v>
      </c>
      <c r="AJ43" s="15">
        <v>0.58994586099256296</v>
      </c>
      <c r="AK43" s="17">
        <v>1286435</v>
      </c>
      <c r="AL43" s="15">
        <v>0.62056770945640538</v>
      </c>
      <c r="AM43" s="17">
        <v>600305</v>
      </c>
      <c r="AN43" s="15">
        <v>0.28958314942086266</v>
      </c>
      <c r="AO43" s="17">
        <v>625796</v>
      </c>
      <c r="AP43" s="15">
        <v>0.30187983870695423</v>
      </c>
      <c r="AQ43" s="17">
        <v>7077</v>
      </c>
      <c r="AR43" s="15">
        <v>3.4138978493456575E-3</v>
      </c>
      <c r="AS43" s="17">
        <v>37131</v>
      </c>
      <c r="AT43" s="15">
        <v>1.7911748063311236E-2</v>
      </c>
      <c r="AU43" s="17">
        <v>65352</v>
      </c>
      <c r="AV43" s="16">
        <v>3.1525371237874439E-2</v>
      </c>
      <c r="AW43" s="17">
        <v>76059</v>
      </c>
      <c r="AX43" s="16">
        <v>3.6690357004858183E-2</v>
      </c>
      <c r="AY43" s="17">
        <v>406</v>
      </c>
      <c r="AZ43" s="16">
        <v>1.9585170649065098E-4</v>
      </c>
      <c r="BA43" s="17">
        <v>1621</v>
      </c>
      <c r="BB43" s="16">
        <v>7.8195964586538237E-4</v>
      </c>
      <c r="BC43" s="17">
        <v>97776</v>
      </c>
      <c r="BD43" s="16">
        <v>4.7166493728645051E-2</v>
      </c>
    </row>
    <row r="44" spans="1:56" ht="30" x14ac:dyDescent="0.25">
      <c r="A44" t="s">
        <v>576</v>
      </c>
      <c r="B44" t="s">
        <v>577</v>
      </c>
      <c r="C44" t="s">
        <v>578</v>
      </c>
      <c r="D44" t="s">
        <v>579</v>
      </c>
      <c r="E44" s="18" t="s">
        <v>580</v>
      </c>
      <c r="F44" s="18" t="s">
        <v>581</v>
      </c>
      <c r="G44" s="18" t="s">
        <v>582</v>
      </c>
      <c r="H44" s="9">
        <v>3</v>
      </c>
      <c r="I44" t="s">
        <v>554</v>
      </c>
      <c r="J44" s="17">
        <v>512382</v>
      </c>
      <c r="K44" s="17">
        <v>467680</v>
      </c>
      <c r="L44" s="15">
        <v>0.91275649808150949</v>
      </c>
      <c r="M44" s="17">
        <v>488014</v>
      </c>
      <c r="N44" s="15">
        <v>0.9524417329258249</v>
      </c>
      <c r="O44" s="17">
        <v>2535</v>
      </c>
      <c r="P44" s="15">
        <v>4.947480590653067E-3</v>
      </c>
      <c r="Q44" s="17">
        <v>5479</v>
      </c>
      <c r="R44" s="15">
        <v>1.0693193749975604E-2</v>
      </c>
      <c r="S44" s="17">
        <v>5656</v>
      </c>
      <c r="T44" s="15">
        <v>1.1038639140328895E-2</v>
      </c>
      <c r="U44" s="17">
        <v>16600</v>
      </c>
      <c r="V44" s="15">
        <v>3.2397703276071367E-2</v>
      </c>
      <c r="W44" s="17">
        <v>2444</v>
      </c>
      <c r="X44" s="15">
        <v>4.7698787232962909E-3</v>
      </c>
      <c r="Y44" s="17">
        <v>4416</v>
      </c>
      <c r="Z44" s="15">
        <v>8.6185697389838042E-3</v>
      </c>
      <c r="AA44" s="17">
        <v>138</v>
      </c>
      <c r="AB44" s="15">
        <v>2.6933030434324388E-4</v>
      </c>
      <c r="AC44" s="17">
        <v>587</v>
      </c>
      <c r="AD44" s="15">
        <v>1.1456296278948128E-3</v>
      </c>
      <c r="AE44" s="17">
        <v>11763</v>
      </c>
      <c r="AF44" s="15">
        <v>2.2957480941953465E-2</v>
      </c>
      <c r="AH44" s="17">
        <v>417499</v>
      </c>
      <c r="AI44" s="17">
        <v>386606</v>
      </c>
      <c r="AJ44" s="15">
        <v>0.92600461318470229</v>
      </c>
      <c r="AK44" s="17">
        <v>400282</v>
      </c>
      <c r="AL44" s="15">
        <v>0.95876157787204286</v>
      </c>
      <c r="AM44" s="17">
        <v>1957</v>
      </c>
      <c r="AN44" s="15">
        <v>4.6874363770931186E-3</v>
      </c>
      <c r="AO44" s="17">
        <v>3266</v>
      </c>
      <c r="AP44" s="15">
        <v>7.8227732281993482E-3</v>
      </c>
      <c r="AQ44" s="17">
        <v>4406</v>
      </c>
      <c r="AR44" s="15">
        <v>1.055331869058369E-2</v>
      </c>
      <c r="AS44" s="17">
        <v>12206</v>
      </c>
      <c r="AT44" s="15">
        <v>2.9235998170055497E-2</v>
      </c>
      <c r="AU44" s="17">
        <v>1966</v>
      </c>
      <c r="AV44" s="16">
        <v>4.7089933149540479E-3</v>
      </c>
      <c r="AW44" s="17">
        <v>2956</v>
      </c>
      <c r="AX44" s="16">
        <v>7.0802564796562384E-3</v>
      </c>
      <c r="AY44" s="17">
        <v>107</v>
      </c>
      <c r="AZ44" s="16">
        <v>2.5628803901326709E-4</v>
      </c>
      <c r="BA44" s="17">
        <v>362</v>
      </c>
      <c r="BB44" s="16">
        <v>8.6706794507292238E-4</v>
      </c>
      <c r="BC44" s="17">
        <v>7445</v>
      </c>
      <c r="BD44" s="16">
        <v>1.7832378041624051E-2</v>
      </c>
    </row>
    <row r="45" spans="1:56" x14ac:dyDescent="0.25">
      <c r="A45" t="s">
        <v>1911</v>
      </c>
      <c r="B45" t="s">
        <v>1912</v>
      </c>
      <c r="C45" t="s">
        <v>1913</v>
      </c>
      <c r="D45" t="s">
        <v>1914</v>
      </c>
      <c r="F45" s="18" t="s">
        <v>1915</v>
      </c>
      <c r="G45" s="18" t="s">
        <v>1916</v>
      </c>
      <c r="H45" s="9">
        <v>3</v>
      </c>
      <c r="I45" t="s">
        <v>554</v>
      </c>
      <c r="J45" s="17">
        <v>369159</v>
      </c>
      <c r="K45" s="17">
        <v>336726</v>
      </c>
      <c r="L45" s="15">
        <v>0.91214354790212349</v>
      </c>
      <c r="M45" s="17">
        <v>351589</v>
      </c>
      <c r="N45" s="15">
        <v>0.95240533211976408</v>
      </c>
      <c r="O45" s="17">
        <v>1426</v>
      </c>
      <c r="P45" s="15">
        <v>3.8628341717254623E-3</v>
      </c>
      <c r="Q45" s="17">
        <v>3545</v>
      </c>
      <c r="R45" s="15">
        <v>9.602908231954253E-3</v>
      </c>
      <c r="S45" s="17">
        <v>4632</v>
      </c>
      <c r="T45" s="15">
        <v>1.2547438908437828E-2</v>
      </c>
      <c r="U45" s="17">
        <v>12736</v>
      </c>
      <c r="V45" s="15">
        <v>3.4500039278468085E-2</v>
      </c>
      <c r="W45" s="17">
        <v>1850</v>
      </c>
      <c r="X45" s="15">
        <v>5.0113907557448149E-3</v>
      </c>
      <c r="Y45" s="17">
        <v>3332</v>
      </c>
      <c r="Z45" s="15">
        <v>9.0259210800766061E-3</v>
      </c>
      <c r="AA45" s="17">
        <v>113</v>
      </c>
      <c r="AB45" s="15">
        <v>3.0610116508062921E-4</v>
      </c>
      <c r="AC45" s="17">
        <v>479</v>
      </c>
      <c r="AD45" s="15">
        <v>1.2975438767577115E-3</v>
      </c>
      <c r="AE45" s="17">
        <v>8163</v>
      </c>
      <c r="AF45" s="15">
        <v>2.2112423102240496E-2</v>
      </c>
      <c r="AH45" s="17">
        <v>301258</v>
      </c>
      <c r="AI45" s="17">
        <v>278888</v>
      </c>
      <c r="AJ45" s="15">
        <v>0.92574471051391172</v>
      </c>
      <c r="AK45" s="17">
        <v>288825</v>
      </c>
      <c r="AL45" s="15">
        <v>0.95872972667945744</v>
      </c>
      <c r="AM45" s="17">
        <v>1041</v>
      </c>
      <c r="AN45" s="15">
        <v>3.4555098951729083E-3</v>
      </c>
      <c r="AO45" s="17">
        <v>1989</v>
      </c>
      <c r="AP45" s="15">
        <v>6.6023142953880063E-3</v>
      </c>
      <c r="AQ45" s="17">
        <v>3587</v>
      </c>
      <c r="AR45" s="15">
        <v>1.1906737746383499E-2</v>
      </c>
      <c r="AS45" s="17">
        <v>9305</v>
      </c>
      <c r="AT45" s="15">
        <v>3.0887146565402413E-2</v>
      </c>
      <c r="AU45" s="17">
        <v>1481</v>
      </c>
      <c r="AV45" s="16">
        <v>4.916052021855021E-3</v>
      </c>
      <c r="AW45" s="17">
        <v>2241</v>
      </c>
      <c r="AX45" s="16">
        <v>7.4388066043059439E-3</v>
      </c>
      <c r="AY45" s="17">
        <v>96</v>
      </c>
      <c r="AZ45" s="16">
        <v>3.1866373673064286E-4</v>
      </c>
      <c r="BA45" s="17">
        <v>316</v>
      </c>
      <c r="BB45" s="16">
        <v>1.0489348000716993E-3</v>
      </c>
      <c r="BC45" s="17">
        <v>5214</v>
      </c>
      <c r="BD45" s="16">
        <v>1.7307424201183041E-2</v>
      </c>
    </row>
    <row r="46" spans="1:56" ht="30" x14ac:dyDescent="0.25">
      <c r="A46" t="s">
        <v>1159</v>
      </c>
      <c r="B46" t="s">
        <v>1160</v>
      </c>
      <c r="C46" t="s">
        <v>1161</v>
      </c>
      <c r="D46" t="s">
        <v>1162</v>
      </c>
      <c r="E46" s="18" t="s">
        <v>1163</v>
      </c>
      <c r="G46" s="18" t="s">
        <v>37</v>
      </c>
      <c r="H46" s="9">
        <v>3</v>
      </c>
      <c r="I46" t="s">
        <v>554</v>
      </c>
      <c r="J46" s="17">
        <v>258208</v>
      </c>
      <c r="K46" s="17">
        <v>223692</v>
      </c>
      <c r="L46" s="15">
        <v>0.86632482339819061</v>
      </c>
      <c r="M46" s="17">
        <v>235987</v>
      </c>
      <c r="N46" s="15">
        <v>0.91394147354071131</v>
      </c>
      <c r="O46" s="17">
        <v>4013</v>
      </c>
      <c r="P46" s="15">
        <v>1.5541733796009418E-2</v>
      </c>
      <c r="Q46" s="17">
        <v>5643</v>
      </c>
      <c r="R46" s="15">
        <v>2.1854473912504647E-2</v>
      </c>
      <c r="S46" s="17">
        <v>8915</v>
      </c>
      <c r="T46" s="15">
        <v>3.4526428305861938E-2</v>
      </c>
      <c r="U46" s="17">
        <v>16590</v>
      </c>
      <c r="V46" s="15">
        <v>6.4250526707150826E-2</v>
      </c>
      <c r="W46" s="17">
        <v>2353</v>
      </c>
      <c r="X46" s="15">
        <v>9.1128082785971003E-3</v>
      </c>
      <c r="Y46" s="17">
        <v>3362</v>
      </c>
      <c r="Z46" s="15">
        <v>1.3020510596108564E-2</v>
      </c>
      <c r="AA46" s="17">
        <v>125</v>
      </c>
      <c r="AB46" s="15">
        <v>4.8410583715454206E-4</v>
      </c>
      <c r="AC46" s="17">
        <v>302</v>
      </c>
      <c r="AD46" s="15">
        <v>1.1695997025653736E-3</v>
      </c>
      <c r="AE46" s="17">
        <v>5833</v>
      </c>
      <c r="AF46" s="15">
        <v>2.259031478497955E-2</v>
      </c>
      <c r="AH46" s="17">
        <v>208021</v>
      </c>
      <c r="AI46" s="17">
        <v>183480</v>
      </c>
      <c r="AJ46" s="15">
        <v>0.88202633387975249</v>
      </c>
      <c r="AK46" s="17">
        <v>191690</v>
      </c>
      <c r="AL46" s="15">
        <v>0.92149350305978728</v>
      </c>
      <c r="AM46" s="17">
        <v>3614</v>
      </c>
      <c r="AN46" s="15">
        <v>1.7373245970358761E-2</v>
      </c>
      <c r="AO46" s="17">
        <v>4295</v>
      </c>
      <c r="AP46" s="15">
        <v>2.0646953913306829E-2</v>
      </c>
      <c r="AQ46" s="17">
        <v>6448</v>
      </c>
      <c r="AR46" s="15">
        <v>3.0996870508265991E-2</v>
      </c>
      <c r="AS46" s="17">
        <v>11763</v>
      </c>
      <c r="AT46" s="15">
        <v>5.6547175525547902E-2</v>
      </c>
      <c r="AU46" s="17">
        <v>1830</v>
      </c>
      <c r="AV46" s="16">
        <v>8.7971887453670537E-3</v>
      </c>
      <c r="AW46" s="17">
        <v>2326</v>
      </c>
      <c r="AX46" s="16">
        <v>1.1181563399849053E-2</v>
      </c>
      <c r="AY46" s="17">
        <v>91</v>
      </c>
      <c r="AZ46" s="16">
        <v>4.3745583378601197E-4</v>
      </c>
      <c r="BA46" s="17">
        <v>209</v>
      </c>
      <c r="BB46" s="16">
        <v>1.0047062556184231E-3</v>
      </c>
      <c r="BC46" s="17">
        <v>3662</v>
      </c>
      <c r="BD46" s="16">
        <v>1.7603991904663472E-2</v>
      </c>
    </row>
    <row r="47" spans="1:56" ht="30" x14ac:dyDescent="0.25">
      <c r="A47" t="s">
        <v>1143</v>
      </c>
      <c r="B47" t="s">
        <v>1144</v>
      </c>
      <c r="C47" t="s">
        <v>1145</v>
      </c>
      <c r="D47" t="s">
        <v>1146</v>
      </c>
      <c r="E47" s="18" t="s">
        <v>1147</v>
      </c>
      <c r="G47" s="18" t="s">
        <v>37</v>
      </c>
      <c r="H47" s="9">
        <v>3</v>
      </c>
      <c r="I47" t="s">
        <v>554</v>
      </c>
      <c r="J47" s="17">
        <v>242500</v>
      </c>
      <c r="K47" s="17">
        <v>218995</v>
      </c>
      <c r="L47" s="15">
        <v>0.90307216494845366</v>
      </c>
      <c r="M47" s="17">
        <v>228684</v>
      </c>
      <c r="N47" s="15">
        <v>0.94302680412371132</v>
      </c>
      <c r="O47" s="17">
        <v>2095</v>
      </c>
      <c r="P47" s="15">
        <v>8.639175257731958E-3</v>
      </c>
      <c r="Q47" s="17">
        <v>4229</v>
      </c>
      <c r="R47" s="15">
        <v>1.7439175257731959E-2</v>
      </c>
      <c r="S47" s="17">
        <v>1648</v>
      </c>
      <c r="T47" s="15">
        <v>6.7958762886597942E-3</v>
      </c>
      <c r="U47" s="17">
        <v>6501</v>
      </c>
      <c r="V47" s="15">
        <v>2.6808247422680412E-2</v>
      </c>
      <c r="W47" s="17">
        <v>1049</v>
      </c>
      <c r="X47" s="15">
        <v>4.3257731958762889E-3</v>
      </c>
      <c r="Y47" s="17">
        <v>1837</v>
      </c>
      <c r="Z47" s="15">
        <v>7.5752577319587629E-3</v>
      </c>
      <c r="AA47" s="17">
        <v>26</v>
      </c>
      <c r="AB47" s="15">
        <v>1.0721649484536083E-4</v>
      </c>
      <c r="AC47" s="17">
        <v>175</v>
      </c>
      <c r="AD47" s="15">
        <v>7.2164948453608247E-4</v>
      </c>
      <c r="AE47" s="17">
        <v>8281</v>
      </c>
      <c r="AF47" s="15">
        <v>3.414845360824742E-2</v>
      </c>
      <c r="AH47" s="17">
        <v>197823</v>
      </c>
      <c r="AI47" s="17">
        <v>181929</v>
      </c>
      <c r="AJ47" s="15">
        <v>0.91965544956855372</v>
      </c>
      <c r="AK47" s="17">
        <v>188337</v>
      </c>
      <c r="AL47" s="15">
        <v>0.95204804294748335</v>
      </c>
      <c r="AM47" s="17">
        <v>1524</v>
      </c>
      <c r="AN47" s="15">
        <v>7.7038564777604226E-3</v>
      </c>
      <c r="AO47" s="17">
        <v>2387</v>
      </c>
      <c r="AP47" s="15">
        <v>1.2066342134130005E-2</v>
      </c>
      <c r="AQ47" s="17">
        <v>1287</v>
      </c>
      <c r="AR47" s="15">
        <v>6.5058158050378366E-3</v>
      </c>
      <c r="AS47" s="17">
        <v>4872</v>
      </c>
      <c r="AT47" s="15">
        <v>2.4628076613942767E-2</v>
      </c>
      <c r="AU47" s="17">
        <v>887</v>
      </c>
      <c r="AV47" s="16">
        <v>4.4838062308225034E-3</v>
      </c>
      <c r="AW47" s="17">
        <v>1321</v>
      </c>
      <c r="AX47" s="16">
        <v>6.6776866188461405E-3</v>
      </c>
      <c r="AY47" s="17">
        <v>13</v>
      </c>
      <c r="AZ47" s="16">
        <v>6.5715311161998352E-5</v>
      </c>
      <c r="BA47" s="17">
        <v>97</v>
      </c>
      <c r="BB47" s="16">
        <v>4.9033732174721847E-4</v>
      </c>
      <c r="BC47" s="17">
        <v>5255</v>
      </c>
      <c r="BD47" s="16">
        <v>2.6564150781253949E-2</v>
      </c>
    </row>
    <row r="48" spans="1:56" x14ac:dyDescent="0.25">
      <c r="A48" t="s">
        <v>1715</v>
      </c>
      <c r="B48" t="s">
        <v>1716</v>
      </c>
      <c r="C48" t="s">
        <v>1717</v>
      </c>
      <c r="D48" t="s">
        <v>1718</v>
      </c>
      <c r="E48" s="18" t="s">
        <v>1719</v>
      </c>
      <c r="F48" s="18" t="s">
        <v>1717</v>
      </c>
      <c r="G48" s="18" t="s">
        <v>37</v>
      </c>
      <c r="H48" s="9">
        <v>3</v>
      </c>
      <c r="I48" t="s">
        <v>554</v>
      </c>
      <c r="J48" s="17">
        <v>149344</v>
      </c>
      <c r="K48" s="17">
        <v>137382</v>
      </c>
      <c r="L48" s="15">
        <v>0.91990304263981149</v>
      </c>
      <c r="M48" s="17">
        <v>143527</v>
      </c>
      <c r="N48" s="15">
        <v>0.96104965716734514</v>
      </c>
      <c r="O48" s="17">
        <v>493</v>
      </c>
      <c r="P48" s="15">
        <v>3.3011034926076709E-3</v>
      </c>
      <c r="Q48" s="17">
        <v>1367</v>
      </c>
      <c r="R48" s="15">
        <v>9.1533640454253273E-3</v>
      </c>
      <c r="S48" s="17">
        <v>2037</v>
      </c>
      <c r="T48" s="15">
        <v>1.3639650739232912E-2</v>
      </c>
      <c r="U48" s="17">
        <v>5702</v>
      </c>
      <c r="V48" s="15">
        <v>3.8180308549389329E-2</v>
      </c>
      <c r="W48" s="17">
        <v>493</v>
      </c>
      <c r="X48" s="15">
        <v>3.3011034926076709E-3</v>
      </c>
      <c r="Y48" s="17">
        <v>995</v>
      </c>
      <c r="Z48" s="15">
        <v>6.6624705378187273E-3</v>
      </c>
      <c r="AA48" s="17">
        <v>30</v>
      </c>
      <c r="AB48" s="15">
        <v>2.0087850867795158E-4</v>
      </c>
      <c r="AC48" s="17">
        <v>161</v>
      </c>
      <c r="AD48" s="15">
        <v>1.0780479965716734E-3</v>
      </c>
      <c r="AE48" s="17">
        <v>2258</v>
      </c>
      <c r="AF48" s="15">
        <v>1.5119455753160489E-2</v>
      </c>
      <c r="AH48" s="17">
        <v>122888</v>
      </c>
      <c r="AI48" s="17">
        <v>114485</v>
      </c>
      <c r="AJ48" s="15">
        <v>0.93162066271727106</v>
      </c>
      <c r="AK48" s="17">
        <v>118690</v>
      </c>
      <c r="AL48" s="15">
        <v>0.96583881257730619</v>
      </c>
      <c r="AM48" s="17">
        <v>365</v>
      </c>
      <c r="AN48" s="15">
        <v>2.9701842327973437E-3</v>
      </c>
      <c r="AO48" s="17">
        <v>731</v>
      </c>
      <c r="AP48" s="15">
        <v>5.9485059566434474E-3</v>
      </c>
      <c r="AQ48" s="17">
        <v>1597</v>
      </c>
      <c r="AR48" s="15">
        <v>1.2995573204869475E-2</v>
      </c>
      <c r="AS48" s="17">
        <v>4218</v>
      </c>
      <c r="AT48" s="15">
        <v>3.4323937243669035E-2</v>
      </c>
      <c r="AU48" s="17">
        <v>420</v>
      </c>
      <c r="AV48" s="16">
        <v>3.4177462404791355E-3</v>
      </c>
      <c r="AW48" s="17">
        <v>686</v>
      </c>
      <c r="AX48" s="16">
        <v>5.582318859449255E-3</v>
      </c>
      <c r="AY48" s="17">
        <v>24</v>
      </c>
      <c r="AZ48" s="16">
        <v>1.9529978517023632E-4</v>
      </c>
      <c r="BA48" s="17">
        <v>117</v>
      </c>
      <c r="BB48" s="16">
        <v>9.5208645270490199E-4</v>
      </c>
      <c r="BC48" s="17">
        <v>1428</v>
      </c>
      <c r="BD48" s="16">
        <v>1.162033721762906E-2</v>
      </c>
    </row>
    <row r="49" spans="1:56" ht="30" x14ac:dyDescent="0.25">
      <c r="A49" t="s">
        <v>2508</v>
      </c>
      <c r="B49">
        <v>36705</v>
      </c>
      <c r="C49" t="s">
        <v>2485</v>
      </c>
      <c r="D49" t="s">
        <v>2486</v>
      </c>
      <c r="E49" s="18" t="s">
        <v>2487</v>
      </c>
      <c r="F49" s="18" t="s">
        <v>2509</v>
      </c>
      <c r="G49" t="s">
        <v>554</v>
      </c>
      <c r="H49" s="9">
        <v>3</v>
      </c>
      <c r="I49" t="s">
        <v>554</v>
      </c>
      <c r="J49" s="17">
        <v>148187</v>
      </c>
      <c r="K49" s="17">
        <v>137291</v>
      </c>
      <c r="L49" s="15">
        <v>0.92647128290605785</v>
      </c>
      <c r="M49" s="17">
        <v>142929</v>
      </c>
      <c r="N49" s="15">
        <v>0.96451780520558483</v>
      </c>
      <c r="O49" s="17">
        <v>491</v>
      </c>
      <c r="P49" s="15">
        <v>3.31338106581549E-3</v>
      </c>
      <c r="Q49" s="17">
        <v>1295</v>
      </c>
      <c r="R49" s="15">
        <v>8.738958208209897E-3</v>
      </c>
      <c r="S49" s="17">
        <v>1258</v>
      </c>
      <c r="T49" s="15">
        <v>8.4892736879753281E-3</v>
      </c>
      <c r="U49" s="17">
        <v>4460</v>
      </c>
      <c r="V49" s="15">
        <v>3.0097107033680418E-2</v>
      </c>
      <c r="W49" s="17">
        <v>509</v>
      </c>
      <c r="X49" s="15">
        <v>3.4348492107944694E-3</v>
      </c>
      <c r="Y49" s="17">
        <v>976</v>
      </c>
      <c r="Z49" s="15">
        <v>6.5862727499713201E-3</v>
      </c>
      <c r="AA49" s="17">
        <v>27</v>
      </c>
      <c r="AB49" s="15">
        <v>1.8220221746846889E-4</v>
      </c>
      <c r="AC49" s="17">
        <v>141</v>
      </c>
      <c r="AD49" s="15">
        <v>9.5150046900200421E-4</v>
      </c>
      <c r="AE49" s="17">
        <v>2488</v>
      </c>
      <c r="AF49" s="15">
        <v>1.6789596928205579E-2</v>
      </c>
      <c r="AH49" s="17">
        <v>122880</v>
      </c>
      <c r="AI49" s="17">
        <v>115157</v>
      </c>
      <c r="AJ49" s="15">
        <v>0.93715006510416665</v>
      </c>
      <c r="AK49" s="17">
        <v>119133</v>
      </c>
      <c r="AL49" s="15">
        <v>0.96950683593749998</v>
      </c>
      <c r="AM49" s="17">
        <v>362</v>
      </c>
      <c r="AN49" s="15">
        <v>2.9459635416666666E-3</v>
      </c>
      <c r="AO49" s="17">
        <v>703</v>
      </c>
      <c r="AP49" s="15">
        <v>5.7210286458333334E-3</v>
      </c>
      <c r="AQ49" s="17">
        <v>1001</v>
      </c>
      <c r="AR49" s="15">
        <v>8.1461588541666668E-3</v>
      </c>
      <c r="AS49" s="17">
        <v>3393</v>
      </c>
      <c r="AT49" s="15">
        <v>2.7612304687499999E-2</v>
      </c>
      <c r="AU49" s="17">
        <v>423</v>
      </c>
      <c r="AV49" s="16">
        <v>3.4423828124999999E-3</v>
      </c>
      <c r="AW49" s="17">
        <v>669</v>
      </c>
      <c r="AX49" s="16">
        <v>5.4443359375000002E-3</v>
      </c>
      <c r="AY49" s="17">
        <v>14</v>
      </c>
      <c r="AZ49" s="16">
        <v>1.1393229166666667E-4</v>
      </c>
      <c r="BA49" s="17">
        <v>86</v>
      </c>
      <c r="BB49" s="16">
        <v>6.9986979166666667E-4</v>
      </c>
      <c r="BC49" s="17">
        <v>1596</v>
      </c>
      <c r="BD49" s="16">
        <v>1.2988281250000001E-2</v>
      </c>
    </row>
    <row r="50" spans="1:56" x14ac:dyDescent="0.25">
      <c r="A50" t="s">
        <v>858</v>
      </c>
      <c r="B50" t="s">
        <v>859</v>
      </c>
      <c r="C50" t="s">
        <v>860</v>
      </c>
      <c r="D50" t="s">
        <v>861</v>
      </c>
      <c r="E50" s="18" t="s">
        <v>862</v>
      </c>
      <c r="F50" s="18" t="s">
        <v>863</v>
      </c>
      <c r="G50" s="18" t="s">
        <v>37</v>
      </c>
      <c r="H50" s="9">
        <v>3</v>
      </c>
      <c r="I50" t="s">
        <v>554</v>
      </c>
      <c r="J50" s="17">
        <v>110462</v>
      </c>
      <c r="K50" s="17">
        <v>98202</v>
      </c>
      <c r="L50" s="15">
        <v>0.88901160580108995</v>
      </c>
      <c r="M50" s="17">
        <v>103517</v>
      </c>
      <c r="N50" s="15">
        <v>0.93712770002353751</v>
      </c>
      <c r="O50" s="17">
        <v>406</v>
      </c>
      <c r="P50" s="15">
        <v>3.6754721080552587E-3</v>
      </c>
      <c r="Q50" s="17">
        <v>1000</v>
      </c>
      <c r="R50" s="15">
        <v>9.0528869656533468E-3</v>
      </c>
      <c r="S50" s="17">
        <v>3877</v>
      </c>
      <c r="T50" s="15">
        <v>3.5098042765838028E-2</v>
      </c>
      <c r="U50" s="17">
        <v>7512</v>
      </c>
      <c r="V50" s="15">
        <v>6.8005286885987948E-2</v>
      </c>
      <c r="W50" s="17">
        <v>464</v>
      </c>
      <c r="X50" s="15">
        <v>4.2005395520631527E-3</v>
      </c>
      <c r="Y50" s="17">
        <v>816</v>
      </c>
      <c r="Z50" s="15">
        <v>7.3871557639731307E-3</v>
      </c>
      <c r="AA50" s="17">
        <v>35</v>
      </c>
      <c r="AB50" s="15">
        <v>3.1685104379786713E-4</v>
      </c>
      <c r="AC50" s="17">
        <v>134</v>
      </c>
      <c r="AD50" s="15">
        <v>1.2130868533975485E-3</v>
      </c>
      <c r="AE50" s="17">
        <v>1713</v>
      </c>
      <c r="AF50" s="15">
        <v>1.5507595372164184E-2</v>
      </c>
      <c r="AH50" s="17">
        <v>90983</v>
      </c>
      <c r="AI50" s="17">
        <v>82200</v>
      </c>
      <c r="AJ50" s="15">
        <v>0.90346548256267656</v>
      </c>
      <c r="AK50" s="17">
        <v>85818</v>
      </c>
      <c r="AL50" s="15">
        <v>0.94323115307255201</v>
      </c>
      <c r="AM50" s="17">
        <v>321</v>
      </c>
      <c r="AN50" s="15">
        <v>3.5281316289856347E-3</v>
      </c>
      <c r="AO50" s="17">
        <v>601</v>
      </c>
      <c r="AP50" s="15">
        <v>6.6056296231164066E-3</v>
      </c>
      <c r="AQ50" s="17">
        <v>2988</v>
      </c>
      <c r="AR50" s="15">
        <v>3.2841300023081235E-2</v>
      </c>
      <c r="AS50" s="17">
        <v>5520</v>
      </c>
      <c r="AT50" s="15">
        <v>6.0670674741435213E-2</v>
      </c>
      <c r="AU50" s="17">
        <v>385</v>
      </c>
      <c r="AV50" s="16">
        <v>4.2315597419298112E-3</v>
      </c>
      <c r="AW50" s="17">
        <v>583</v>
      </c>
      <c r="AX50" s="16">
        <v>6.4077904663508564E-3</v>
      </c>
      <c r="AY50" s="17">
        <v>34</v>
      </c>
      <c r="AZ50" s="16">
        <v>3.7369618500159371E-4</v>
      </c>
      <c r="BA50" s="17">
        <v>115</v>
      </c>
      <c r="BB50" s="16">
        <v>1.2639723904465669E-3</v>
      </c>
      <c r="BC50" s="17">
        <v>1116</v>
      </c>
      <c r="BD50" s="16">
        <v>1.2266027719464076E-2</v>
      </c>
    </row>
    <row r="51" spans="1:56" ht="30" x14ac:dyDescent="0.25">
      <c r="A51" t="s">
        <v>1096</v>
      </c>
      <c r="B51" t="s">
        <v>1097</v>
      </c>
      <c r="C51" t="s">
        <v>1098</v>
      </c>
      <c r="D51" t="s">
        <v>1099</v>
      </c>
      <c r="E51" s="18" t="s">
        <v>1100</v>
      </c>
      <c r="F51" s="18" t="s">
        <v>1098</v>
      </c>
      <c r="G51" s="18" t="s">
        <v>37</v>
      </c>
      <c r="H51" s="9">
        <v>3</v>
      </c>
      <c r="I51" t="s">
        <v>554</v>
      </c>
      <c r="J51" s="17">
        <v>102872</v>
      </c>
      <c r="K51" s="17">
        <v>94997</v>
      </c>
      <c r="L51" s="15">
        <v>0.9234485574305934</v>
      </c>
      <c r="M51" s="17">
        <v>99025</v>
      </c>
      <c r="N51" s="15">
        <v>0.96260401275371332</v>
      </c>
      <c r="O51" s="17">
        <v>403</v>
      </c>
      <c r="P51" s="15">
        <v>3.9174896959328093E-3</v>
      </c>
      <c r="Q51" s="17">
        <v>1015</v>
      </c>
      <c r="R51" s="15">
        <v>9.8666303756124122E-3</v>
      </c>
      <c r="S51" s="17">
        <v>1055</v>
      </c>
      <c r="T51" s="15">
        <v>1.0255463099774476E-2</v>
      </c>
      <c r="U51" s="17">
        <v>3346</v>
      </c>
      <c r="V51" s="15">
        <v>3.2525857376156778E-2</v>
      </c>
      <c r="W51" s="17">
        <v>416</v>
      </c>
      <c r="X51" s="15">
        <v>4.0438603312854806E-3</v>
      </c>
      <c r="Y51" s="17">
        <v>758</v>
      </c>
      <c r="Z51" s="15">
        <v>7.3683801228711411E-3</v>
      </c>
      <c r="AA51" s="17">
        <v>17</v>
      </c>
      <c r="AB51" s="15">
        <v>1.6525390776887783E-4</v>
      </c>
      <c r="AC51" s="17">
        <v>91</v>
      </c>
      <c r="AD51" s="15">
        <v>8.8459444746869897E-4</v>
      </c>
      <c r="AE51" s="17">
        <v>1644</v>
      </c>
      <c r="AF51" s="15">
        <v>1.5981024963060891E-2</v>
      </c>
      <c r="AH51" s="17">
        <v>85363</v>
      </c>
      <c r="AI51" s="17">
        <v>79816</v>
      </c>
      <c r="AJ51" s="15">
        <v>0.93501868491032414</v>
      </c>
      <c r="AK51" s="17">
        <v>82584</v>
      </c>
      <c r="AL51" s="15">
        <v>0.96744491172990643</v>
      </c>
      <c r="AM51" s="17">
        <v>301</v>
      </c>
      <c r="AN51" s="15">
        <v>3.5261178730831861E-3</v>
      </c>
      <c r="AO51" s="17">
        <v>559</v>
      </c>
      <c r="AP51" s="15">
        <v>6.5485046214402024E-3</v>
      </c>
      <c r="AQ51" s="17">
        <v>821</v>
      </c>
      <c r="AR51" s="15">
        <v>9.6177500790740715E-3</v>
      </c>
      <c r="AS51" s="17">
        <v>2505</v>
      </c>
      <c r="AT51" s="15">
        <v>2.9345266684629171E-2</v>
      </c>
      <c r="AU51" s="17">
        <v>359</v>
      </c>
      <c r="AV51" s="16">
        <v>4.2055691575975541E-3</v>
      </c>
      <c r="AW51" s="17">
        <v>539</v>
      </c>
      <c r="AX51" s="16">
        <v>6.3142110750559373E-3</v>
      </c>
      <c r="AY51" s="17">
        <v>12</v>
      </c>
      <c r="AZ51" s="16">
        <v>1.4057612783055891E-4</v>
      </c>
      <c r="BA51" s="17">
        <v>64</v>
      </c>
      <c r="BB51" s="16">
        <v>7.4973934842964747E-4</v>
      </c>
      <c r="BC51" s="17">
        <v>1056</v>
      </c>
      <c r="BD51" s="16">
        <v>1.2370699249089184E-2</v>
      </c>
    </row>
    <row r="52" spans="1:56" ht="30" x14ac:dyDescent="0.25">
      <c r="A52" t="s">
        <v>1636</v>
      </c>
      <c r="B52" t="s">
        <v>1637</v>
      </c>
      <c r="C52" t="s">
        <v>1638</v>
      </c>
      <c r="D52" t="s">
        <v>1639</v>
      </c>
      <c r="E52" s="18" t="s">
        <v>1640</v>
      </c>
      <c r="F52" s="18" t="s">
        <v>1641</v>
      </c>
      <c r="G52" s="18" t="s">
        <v>1642</v>
      </c>
      <c r="H52" s="9">
        <v>3</v>
      </c>
      <c r="I52" t="s">
        <v>554</v>
      </c>
      <c r="J52" s="17">
        <v>25579</v>
      </c>
      <c r="K52" s="17">
        <v>22872</v>
      </c>
      <c r="L52" s="15">
        <v>0.89417099964814883</v>
      </c>
      <c r="M52" s="17">
        <v>24296</v>
      </c>
      <c r="N52" s="15">
        <v>0.94984166699245476</v>
      </c>
      <c r="O52" s="17">
        <v>89</v>
      </c>
      <c r="P52" s="15">
        <v>3.4794167090191172E-3</v>
      </c>
      <c r="Q52" s="17">
        <v>246</v>
      </c>
      <c r="R52" s="15">
        <v>9.617264162007897E-3</v>
      </c>
      <c r="S52" s="17">
        <v>687</v>
      </c>
      <c r="T52" s="15">
        <v>2.6857969428046444E-2</v>
      </c>
      <c r="U52" s="17">
        <v>1683</v>
      </c>
      <c r="V52" s="15">
        <v>6.5796160913249149E-2</v>
      </c>
      <c r="W52" s="17">
        <v>85</v>
      </c>
      <c r="X52" s="15">
        <v>3.3230384299620785E-3</v>
      </c>
      <c r="Y52" s="17">
        <v>164</v>
      </c>
      <c r="Z52" s="15">
        <v>6.4115094413385977E-3</v>
      </c>
      <c r="AA52" s="17">
        <v>1</v>
      </c>
      <c r="AB52" s="15">
        <v>3.9094569764259741E-5</v>
      </c>
      <c r="AC52" s="17">
        <v>7</v>
      </c>
      <c r="AD52" s="15">
        <v>2.7366198834981819E-4</v>
      </c>
      <c r="AE52" s="17">
        <v>341</v>
      </c>
      <c r="AF52" s="15">
        <v>1.3331248289612572E-2</v>
      </c>
      <c r="AH52" s="17">
        <v>21112</v>
      </c>
      <c r="AI52" s="17">
        <v>19176</v>
      </c>
      <c r="AJ52" s="15">
        <v>0.90829859795377033</v>
      </c>
      <c r="AK52" s="17">
        <v>20141</v>
      </c>
      <c r="AL52" s="15">
        <v>0.95400719969685488</v>
      </c>
      <c r="AM52" s="17">
        <v>73</v>
      </c>
      <c r="AN52" s="15">
        <v>3.4577491474043196E-3</v>
      </c>
      <c r="AO52" s="17">
        <v>134</v>
      </c>
      <c r="AP52" s="15">
        <v>6.3471011746873817E-3</v>
      </c>
      <c r="AQ52" s="17">
        <v>518</v>
      </c>
      <c r="AR52" s="15">
        <v>2.4535809018567639E-2</v>
      </c>
      <c r="AS52" s="17">
        <v>1215</v>
      </c>
      <c r="AT52" s="15">
        <v>5.7550208412277377E-2</v>
      </c>
      <c r="AU52" s="17">
        <v>80</v>
      </c>
      <c r="AV52" s="16">
        <v>3.7893141341417205E-3</v>
      </c>
      <c r="AW52" s="17">
        <v>120</v>
      </c>
      <c r="AX52" s="16">
        <v>5.6839712012125808E-3</v>
      </c>
      <c r="AY52" s="17">
        <v>1</v>
      </c>
      <c r="AZ52" s="16">
        <v>4.7366426676771504E-5</v>
      </c>
      <c r="BA52" s="17">
        <v>3</v>
      </c>
      <c r="BB52" s="16">
        <v>1.4209928003031453E-4</v>
      </c>
      <c r="BC52" s="17">
        <v>233</v>
      </c>
      <c r="BD52" s="16">
        <v>1.103637741568776E-2</v>
      </c>
    </row>
    <row r="53" spans="1:56" ht="30" x14ac:dyDescent="0.25">
      <c r="A53" t="s">
        <v>2499</v>
      </c>
      <c r="B53">
        <v>36705</v>
      </c>
      <c r="C53" t="s">
        <v>2485</v>
      </c>
      <c r="D53" t="s">
        <v>2486</v>
      </c>
      <c r="E53" s="18" t="s">
        <v>2487</v>
      </c>
      <c r="F53" s="18" t="s">
        <v>2500</v>
      </c>
      <c r="G53" t="s">
        <v>52</v>
      </c>
      <c r="H53" s="9">
        <v>4</v>
      </c>
      <c r="I53" t="s">
        <v>52</v>
      </c>
      <c r="J53" s="17">
        <v>1730668</v>
      </c>
      <c r="K53" s="17">
        <v>1361841</v>
      </c>
      <c r="L53" s="15">
        <v>0.78688749084168652</v>
      </c>
      <c r="M53" s="17">
        <v>1431069</v>
      </c>
      <c r="N53" s="15">
        <v>0.82688823044050042</v>
      </c>
      <c r="O53" s="17">
        <v>102972</v>
      </c>
      <c r="P53" s="15">
        <v>5.9498413329419624E-2</v>
      </c>
      <c r="Q53" s="17">
        <v>125249</v>
      </c>
      <c r="R53" s="15">
        <v>7.2370321748596492E-2</v>
      </c>
      <c r="S53" s="17">
        <v>6639</v>
      </c>
      <c r="T53" s="15">
        <v>3.8360910353690022E-3</v>
      </c>
      <c r="U53" s="17">
        <v>33129</v>
      </c>
      <c r="V53" s="15">
        <v>1.9142319613004919E-2</v>
      </c>
      <c r="W53" s="17">
        <v>33736</v>
      </c>
      <c r="X53" s="15">
        <v>1.9493051238019077E-2</v>
      </c>
      <c r="Y53" s="17">
        <v>44646</v>
      </c>
      <c r="Z53" s="15">
        <v>2.5796975503100537E-2</v>
      </c>
      <c r="AA53" s="17">
        <v>435</v>
      </c>
      <c r="AB53" s="15">
        <v>2.5134803440058983E-4</v>
      </c>
      <c r="AC53" s="17">
        <v>1768</v>
      </c>
      <c r="AD53" s="15">
        <v>1.0215708616557306E-3</v>
      </c>
      <c r="AE53" s="17">
        <v>147836</v>
      </c>
      <c r="AF53" s="15">
        <v>8.5421351755507122E-2</v>
      </c>
      <c r="AH53" s="17">
        <v>1332533</v>
      </c>
      <c r="AI53" s="17">
        <v>1085775</v>
      </c>
      <c r="AJ53" s="15">
        <v>0.81482034591263408</v>
      </c>
      <c r="AK53" s="17">
        <v>1127060</v>
      </c>
      <c r="AL53" s="15">
        <v>0.84580269306651312</v>
      </c>
      <c r="AM53" s="17">
        <v>74928</v>
      </c>
      <c r="AN53" s="15">
        <v>5.6229751908583127E-2</v>
      </c>
      <c r="AO53" s="17">
        <v>84546</v>
      </c>
      <c r="AP53" s="15">
        <v>6.3447584412543626E-2</v>
      </c>
      <c r="AQ53" s="17">
        <v>5270</v>
      </c>
      <c r="AR53" s="15">
        <v>3.9548739130663181E-3</v>
      </c>
      <c r="AS53" s="17">
        <v>23989</v>
      </c>
      <c r="AT53" s="15">
        <v>1.8002556034259563E-2</v>
      </c>
      <c r="AU53" s="17">
        <v>25852</v>
      </c>
      <c r="AV53" s="16">
        <v>1.9400645237303692E-2</v>
      </c>
      <c r="AW53" s="17">
        <v>30974</v>
      </c>
      <c r="AX53" s="16">
        <v>2.3244452482602682E-2</v>
      </c>
      <c r="AY53" s="17">
        <v>309</v>
      </c>
      <c r="AZ53" s="16">
        <v>2.3188919148719019E-4</v>
      </c>
      <c r="BA53" s="17">
        <v>1131</v>
      </c>
      <c r="BB53" s="16">
        <v>8.4875946787058931E-4</v>
      </c>
      <c r="BC53" s="17">
        <v>93843</v>
      </c>
      <c r="BD53" s="16">
        <v>7.0424522319522287E-2</v>
      </c>
    </row>
    <row r="54" spans="1:56" ht="30" x14ac:dyDescent="0.25">
      <c r="A54" t="s">
        <v>834</v>
      </c>
      <c r="B54" t="s">
        <v>835</v>
      </c>
      <c r="C54" t="s">
        <v>836</v>
      </c>
      <c r="D54" t="s">
        <v>837</v>
      </c>
      <c r="E54" s="18" t="s">
        <v>838</v>
      </c>
      <c r="F54" s="18" t="s">
        <v>839</v>
      </c>
      <c r="G54" s="18" t="s">
        <v>840</v>
      </c>
      <c r="H54" s="9">
        <v>4</v>
      </c>
      <c r="I54" t="s">
        <v>52</v>
      </c>
      <c r="J54" s="17">
        <v>1127481</v>
      </c>
      <c r="K54" s="17">
        <v>781853</v>
      </c>
      <c r="L54" s="15">
        <v>0.69345115350059117</v>
      </c>
      <c r="M54" s="17">
        <v>831731</v>
      </c>
      <c r="N54" s="15">
        <v>0.73768959299535863</v>
      </c>
      <c r="O54" s="17">
        <v>124406</v>
      </c>
      <c r="P54" s="15">
        <v>0.11033977512703097</v>
      </c>
      <c r="Q54" s="17">
        <v>147180</v>
      </c>
      <c r="R54" s="15">
        <v>0.13053878513252107</v>
      </c>
      <c r="S54" s="17">
        <v>3522</v>
      </c>
      <c r="T54" s="15">
        <v>3.1237776955886616E-3</v>
      </c>
      <c r="U54" s="17">
        <v>19609</v>
      </c>
      <c r="V54" s="15">
        <v>1.7391867357410013E-2</v>
      </c>
      <c r="W54" s="17">
        <v>39807</v>
      </c>
      <c r="X54" s="15">
        <v>3.5306138196563842E-2</v>
      </c>
      <c r="Y54" s="17">
        <v>49004</v>
      </c>
      <c r="Z54" s="15">
        <v>4.3463260134760588E-2</v>
      </c>
      <c r="AA54" s="17">
        <v>404</v>
      </c>
      <c r="AB54" s="15">
        <v>3.5832089409932406E-4</v>
      </c>
      <c r="AC54" s="17">
        <v>1358</v>
      </c>
      <c r="AD54" s="15">
        <v>1.2044548866011933E-3</v>
      </c>
      <c r="AE54" s="17">
        <v>120117</v>
      </c>
      <c r="AF54" s="15">
        <v>0.1065357198923973</v>
      </c>
      <c r="AH54" s="17">
        <v>869398</v>
      </c>
      <c r="AI54" s="17">
        <v>636831</v>
      </c>
      <c r="AJ54" s="15">
        <v>0.73249650907869579</v>
      </c>
      <c r="AK54" s="17">
        <v>665197</v>
      </c>
      <c r="AL54" s="15">
        <v>0.76512368328429559</v>
      </c>
      <c r="AM54" s="17">
        <v>88517</v>
      </c>
      <c r="AN54" s="15">
        <v>0.1018141288569792</v>
      </c>
      <c r="AO54" s="17">
        <v>98669</v>
      </c>
      <c r="AP54" s="15">
        <v>0.11349117435282804</v>
      </c>
      <c r="AQ54" s="17">
        <v>2718</v>
      </c>
      <c r="AR54" s="15">
        <v>3.1263011877183983E-3</v>
      </c>
      <c r="AS54" s="17">
        <v>14337</v>
      </c>
      <c r="AT54" s="15">
        <v>1.649072116568016E-2</v>
      </c>
      <c r="AU54" s="17">
        <v>30542</v>
      </c>
      <c r="AV54" s="16">
        <v>3.5130055509674511E-2</v>
      </c>
      <c r="AW54" s="17">
        <v>35078</v>
      </c>
      <c r="AX54" s="16">
        <v>4.0347458816330381E-2</v>
      </c>
      <c r="AY54" s="17">
        <v>294</v>
      </c>
      <c r="AZ54" s="16">
        <v>3.3816502913510267E-4</v>
      </c>
      <c r="BA54" s="17">
        <v>900</v>
      </c>
      <c r="BB54" s="16">
        <v>1.0351990687809266E-3</v>
      </c>
      <c r="BC54" s="17">
        <v>77088</v>
      </c>
      <c r="BD54" s="16">
        <v>8.8668250904648971E-2</v>
      </c>
    </row>
    <row r="55" spans="1:56" ht="45" x14ac:dyDescent="0.25">
      <c r="A55" t="s">
        <v>300</v>
      </c>
      <c r="B55" t="s">
        <v>301</v>
      </c>
      <c r="C55" t="s">
        <v>302</v>
      </c>
      <c r="D55" t="s">
        <v>303</v>
      </c>
      <c r="E55" s="18" t="s">
        <v>304</v>
      </c>
      <c r="F55" s="18" t="s">
        <v>305</v>
      </c>
      <c r="G55" s="18" t="s">
        <v>302</v>
      </c>
      <c r="H55" s="9">
        <v>4</v>
      </c>
      <c r="I55" t="s">
        <v>52</v>
      </c>
      <c r="J55" s="17">
        <v>1106833</v>
      </c>
      <c r="K55" s="17">
        <v>815076</v>
      </c>
      <c r="L55" s="15">
        <v>0.73640377545664071</v>
      </c>
      <c r="M55" s="17">
        <v>860036</v>
      </c>
      <c r="N55" s="15">
        <v>0.77702417618556729</v>
      </c>
      <c r="O55" s="17">
        <v>91032</v>
      </c>
      <c r="P55" s="15">
        <v>8.2245469732109541E-2</v>
      </c>
      <c r="Q55" s="17">
        <v>108053</v>
      </c>
      <c r="R55" s="15">
        <v>9.7623580070344843E-2</v>
      </c>
      <c r="S55" s="17">
        <v>3428</v>
      </c>
      <c r="T55" s="15">
        <v>3.0971248598478723E-3</v>
      </c>
      <c r="U55" s="17">
        <v>18498</v>
      </c>
      <c r="V55" s="15">
        <v>1.6712548324815037E-2</v>
      </c>
      <c r="W55" s="17">
        <v>30837</v>
      </c>
      <c r="X55" s="15">
        <v>2.7860571558672356E-2</v>
      </c>
      <c r="Y55" s="17">
        <v>39361</v>
      </c>
      <c r="Z55" s="15">
        <v>3.5561823689752657E-2</v>
      </c>
      <c r="AA55" s="17">
        <v>303</v>
      </c>
      <c r="AB55" s="15">
        <v>2.7375403516158265E-4</v>
      </c>
      <c r="AC55" s="17">
        <v>1237</v>
      </c>
      <c r="AD55" s="15">
        <v>1.1176031072438208E-3</v>
      </c>
      <c r="AE55" s="17">
        <v>115407</v>
      </c>
      <c r="AF55" s="15">
        <v>0.1042677621646626</v>
      </c>
      <c r="AH55" s="17">
        <v>846587</v>
      </c>
      <c r="AI55" s="17">
        <v>652470</v>
      </c>
      <c r="AJ55" s="15">
        <v>0.77070637748985038</v>
      </c>
      <c r="AK55" s="17">
        <v>678078</v>
      </c>
      <c r="AL55" s="15">
        <v>0.8009548929997744</v>
      </c>
      <c r="AM55" s="17">
        <v>64952</v>
      </c>
      <c r="AN55" s="15">
        <v>7.6722179764158904E-2</v>
      </c>
      <c r="AO55" s="17">
        <v>72413</v>
      </c>
      <c r="AP55" s="15">
        <v>8.5535213746490313E-2</v>
      </c>
      <c r="AQ55" s="17">
        <v>2743</v>
      </c>
      <c r="AR55" s="15">
        <v>3.2400686521290782E-3</v>
      </c>
      <c r="AS55" s="17">
        <v>13295</v>
      </c>
      <c r="AT55" s="15">
        <v>1.570423358733361E-2</v>
      </c>
      <c r="AU55" s="17">
        <v>23554</v>
      </c>
      <c r="AV55" s="16">
        <v>2.7822302964727784E-2</v>
      </c>
      <c r="AW55" s="17">
        <v>27503</v>
      </c>
      <c r="AX55" s="16">
        <v>3.2486915107366399E-2</v>
      </c>
      <c r="AY55" s="17">
        <v>218</v>
      </c>
      <c r="AZ55" s="16">
        <v>2.5750454471897157E-4</v>
      </c>
      <c r="BA55" s="17">
        <v>784</v>
      </c>
      <c r="BB55" s="16">
        <v>9.2607139018198957E-4</v>
      </c>
      <c r="BC55" s="17">
        <v>73259</v>
      </c>
      <c r="BD55" s="16">
        <v>8.6534520374161192E-2</v>
      </c>
    </row>
    <row r="56" spans="1:56" ht="30" x14ac:dyDescent="0.25">
      <c r="A56" t="s">
        <v>1279</v>
      </c>
      <c r="B56" t="s">
        <v>1280</v>
      </c>
      <c r="C56" t="s">
        <v>1255</v>
      </c>
      <c r="D56" t="s">
        <v>1281</v>
      </c>
      <c r="E56" s="18" t="s">
        <v>1282</v>
      </c>
      <c r="F56" s="18" t="s">
        <v>1283</v>
      </c>
      <c r="G56" s="18" t="s">
        <v>1284</v>
      </c>
      <c r="H56" s="9">
        <v>4</v>
      </c>
      <c r="I56" t="s">
        <v>52</v>
      </c>
      <c r="J56" s="17">
        <v>888196</v>
      </c>
      <c r="K56" s="17">
        <v>700876</v>
      </c>
      <c r="L56" s="15">
        <v>0.78910060392075621</v>
      </c>
      <c r="M56" s="17">
        <v>738643</v>
      </c>
      <c r="N56" s="15">
        <v>0.83162162405595164</v>
      </c>
      <c r="O56" s="17">
        <v>56465</v>
      </c>
      <c r="P56" s="15">
        <v>6.3572679903985158E-2</v>
      </c>
      <c r="Q56" s="17">
        <v>68066</v>
      </c>
      <c r="R56" s="15">
        <v>7.6633986192236853E-2</v>
      </c>
      <c r="S56" s="17">
        <v>4231</v>
      </c>
      <c r="T56" s="15">
        <v>4.7635882170151637E-3</v>
      </c>
      <c r="U56" s="17">
        <v>19404</v>
      </c>
      <c r="V56" s="15">
        <v>2.1846529369643639E-2</v>
      </c>
      <c r="W56" s="17">
        <v>13934</v>
      </c>
      <c r="X56" s="15">
        <v>1.568797877945859E-2</v>
      </c>
      <c r="Y56" s="17">
        <v>19281</v>
      </c>
      <c r="Z56" s="15">
        <v>2.1708046422186093E-2</v>
      </c>
      <c r="AA56" s="17">
        <v>297</v>
      </c>
      <c r="AB56" s="15">
        <v>3.3438565361699444E-4</v>
      </c>
      <c r="AC56" s="17">
        <v>949</v>
      </c>
      <c r="AD56" s="15">
        <v>1.0684578629041339E-3</v>
      </c>
      <c r="AE56" s="17">
        <v>70399</v>
      </c>
      <c r="AF56" s="15">
        <v>7.9260658683443744E-2</v>
      </c>
      <c r="AH56" s="17">
        <v>684785</v>
      </c>
      <c r="AI56" s="17">
        <v>559862</v>
      </c>
      <c r="AJ56" s="15">
        <v>0.81757339895003545</v>
      </c>
      <c r="AK56" s="17">
        <v>582397</v>
      </c>
      <c r="AL56" s="15">
        <v>0.85048153800097837</v>
      </c>
      <c r="AM56" s="17">
        <v>41159</v>
      </c>
      <c r="AN56" s="15">
        <v>6.0104996458742524E-2</v>
      </c>
      <c r="AO56" s="17">
        <v>46083</v>
      </c>
      <c r="AP56" s="15">
        <v>6.729557452339055E-2</v>
      </c>
      <c r="AQ56" s="17">
        <v>3221</v>
      </c>
      <c r="AR56" s="15">
        <v>4.7036661141818233E-3</v>
      </c>
      <c r="AS56" s="17">
        <v>13793</v>
      </c>
      <c r="AT56" s="15">
        <v>2.0142088392707199E-2</v>
      </c>
      <c r="AU56" s="17">
        <v>10911</v>
      </c>
      <c r="AV56" s="16">
        <v>1.5933468168841315E-2</v>
      </c>
      <c r="AW56" s="17">
        <v>13354</v>
      </c>
      <c r="AX56" s="16">
        <v>1.9501011266309865E-2</v>
      </c>
      <c r="AY56" s="17">
        <v>218</v>
      </c>
      <c r="AZ56" s="16">
        <v>3.1834809465744723E-4</v>
      </c>
      <c r="BA56" s="17">
        <v>631</v>
      </c>
      <c r="BB56" s="16">
        <v>9.2145709967362014E-4</v>
      </c>
      <c r="BC56" s="17">
        <v>44027</v>
      </c>
      <c r="BD56" s="16">
        <v>6.4293172309557015E-2</v>
      </c>
    </row>
    <row r="57" spans="1:56" x14ac:dyDescent="0.25">
      <c r="A57" t="s">
        <v>2754</v>
      </c>
      <c r="B57">
        <v>37418</v>
      </c>
      <c r="C57" t="s">
        <v>2748</v>
      </c>
      <c r="D57" t="s">
        <v>2749</v>
      </c>
      <c r="E57" s="18" t="s">
        <v>2277</v>
      </c>
      <c r="F57" s="18" t="s">
        <v>2277</v>
      </c>
      <c r="G57" t="s">
        <v>1685</v>
      </c>
      <c r="H57" s="9">
        <v>4</v>
      </c>
      <c r="I57" t="s">
        <v>52</v>
      </c>
      <c r="J57" s="17">
        <v>862820</v>
      </c>
      <c r="K57" s="17">
        <v>626311</v>
      </c>
      <c r="L57" s="15">
        <v>0.72588836605549245</v>
      </c>
      <c r="M57" s="17">
        <v>660393</v>
      </c>
      <c r="N57" s="15">
        <v>0.76538907303956794</v>
      </c>
      <c r="O57" s="17">
        <v>66699</v>
      </c>
      <c r="P57" s="15">
        <v>7.7303493196727011E-2</v>
      </c>
      <c r="Q57" s="17">
        <v>80092</v>
      </c>
      <c r="R57" s="15">
        <v>9.2825850119375997E-2</v>
      </c>
      <c r="S57" s="17">
        <v>2348</v>
      </c>
      <c r="T57" s="15">
        <v>2.7213091954289424E-3</v>
      </c>
      <c r="U57" s="17">
        <v>13198</v>
      </c>
      <c r="V57" s="15">
        <v>1.5296353816555017E-2</v>
      </c>
      <c r="W57" s="17">
        <v>28378</v>
      </c>
      <c r="X57" s="15">
        <v>3.2889826383254911E-2</v>
      </c>
      <c r="Y57" s="17">
        <v>35438</v>
      </c>
      <c r="Z57" s="15">
        <v>4.1072297814144315E-2</v>
      </c>
      <c r="AA57" s="17">
        <v>254</v>
      </c>
      <c r="AB57" s="15">
        <v>2.9438353306599288E-4</v>
      </c>
      <c r="AC57" s="17">
        <v>986</v>
      </c>
      <c r="AD57" s="15">
        <v>1.1427644236341301E-3</v>
      </c>
      <c r="AE57" s="17">
        <v>100097</v>
      </c>
      <c r="AF57" s="15">
        <v>0.1160114508240421</v>
      </c>
      <c r="AH57" s="17">
        <v>661942</v>
      </c>
      <c r="AI57" s="17">
        <v>504584</v>
      </c>
      <c r="AJ57" s="15">
        <v>0.76227826607164983</v>
      </c>
      <c r="AK57" s="17">
        <v>524002</v>
      </c>
      <c r="AL57" s="15">
        <v>0.79161316248251357</v>
      </c>
      <c r="AM57" s="17">
        <v>47202</v>
      </c>
      <c r="AN57" s="15">
        <v>7.1308362364074188E-2</v>
      </c>
      <c r="AO57" s="17">
        <v>53194</v>
      </c>
      <c r="AP57" s="15">
        <v>8.0360514969589486E-2</v>
      </c>
      <c r="AQ57" s="17">
        <v>1865</v>
      </c>
      <c r="AR57" s="15">
        <v>2.8174673914028721E-3</v>
      </c>
      <c r="AS57" s="17">
        <v>9526</v>
      </c>
      <c r="AT57" s="15">
        <v>1.4390988938607914E-2</v>
      </c>
      <c r="AU57" s="17">
        <v>21707</v>
      </c>
      <c r="AV57" s="16">
        <v>3.2792903305727691E-2</v>
      </c>
      <c r="AW57" s="17">
        <v>25000</v>
      </c>
      <c r="AX57" s="16">
        <v>3.7767659402183275E-2</v>
      </c>
      <c r="AY57" s="17">
        <v>178</v>
      </c>
      <c r="AZ57" s="16">
        <v>2.6890573494354488E-4</v>
      </c>
      <c r="BA57" s="17">
        <v>636</v>
      </c>
      <c r="BB57" s="16">
        <v>9.6080925519154245E-4</v>
      </c>
      <c r="BC57" s="17">
        <v>63914</v>
      </c>
      <c r="BD57" s="16">
        <v>9.6555287321245672E-2</v>
      </c>
    </row>
    <row r="58" spans="1:56" ht="30" x14ac:dyDescent="0.25">
      <c r="A58" t="s">
        <v>1123</v>
      </c>
      <c r="B58" t="s">
        <v>1124</v>
      </c>
      <c r="C58" t="s">
        <v>1125</v>
      </c>
      <c r="D58" t="s">
        <v>1126</v>
      </c>
      <c r="E58" s="18" t="s">
        <v>1127</v>
      </c>
      <c r="F58" s="18" t="s">
        <v>1128</v>
      </c>
      <c r="G58" s="18" t="s">
        <v>1129</v>
      </c>
      <c r="H58" s="9">
        <v>4</v>
      </c>
      <c r="I58" t="s">
        <v>52</v>
      </c>
      <c r="J58" s="17">
        <v>838649</v>
      </c>
      <c r="K58" s="17">
        <v>664545</v>
      </c>
      <c r="L58" s="15">
        <v>0.79239944243658555</v>
      </c>
      <c r="M58" s="17">
        <v>697941</v>
      </c>
      <c r="N58" s="15">
        <v>0.83222063103873012</v>
      </c>
      <c r="O58" s="17">
        <v>39367</v>
      </c>
      <c r="P58" s="15">
        <v>4.6940972921925624E-2</v>
      </c>
      <c r="Q58" s="17">
        <v>49425</v>
      </c>
      <c r="R58" s="15">
        <v>5.893407134570005E-2</v>
      </c>
      <c r="S58" s="17">
        <v>3254</v>
      </c>
      <c r="T58" s="15">
        <v>3.8800499374589369E-3</v>
      </c>
      <c r="U58" s="17">
        <v>15942</v>
      </c>
      <c r="V58" s="15">
        <v>1.9009144469259488E-2</v>
      </c>
      <c r="W58" s="17">
        <v>14376</v>
      </c>
      <c r="X58" s="15">
        <v>1.7141855531932905E-2</v>
      </c>
      <c r="Y58" s="17">
        <v>19497</v>
      </c>
      <c r="Z58" s="15">
        <v>2.3248104987903164E-2</v>
      </c>
      <c r="AA58" s="17">
        <v>206</v>
      </c>
      <c r="AB58" s="15">
        <v>2.4563315522942256E-4</v>
      </c>
      <c r="AC58" s="17">
        <v>909</v>
      </c>
      <c r="AD58" s="15">
        <v>1.0838861072987626E-3</v>
      </c>
      <c r="AE58" s="17">
        <v>80012</v>
      </c>
      <c r="AF58" s="15">
        <v>9.5405825321439597E-2</v>
      </c>
      <c r="AH58" s="17">
        <v>643871</v>
      </c>
      <c r="AI58" s="17">
        <v>528381</v>
      </c>
      <c r="AJ58" s="15">
        <v>0.82063177251343822</v>
      </c>
      <c r="AK58" s="17">
        <v>548137</v>
      </c>
      <c r="AL58" s="15">
        <v>0.85131493730887087</v>
      </c>
      <c r="AM58" s="17">
        <v>28568</v>
      </c>
      <c r="AN58" s="15">
        <v>4.4369136053650497E-2</v>
      </c>
      <c r="AO58" s="17">
        <v>32754</v>
      </c>
      <c r="AP58" s="15">
        <v>5.087043833314437E-2</v>
      </c>
      <c r="AQ58" s="17">
        <v>2620</v>
      </c>
      <c r="AR58" s="15">
        <v>4.0691380726884732E-3</v>
      </c>
      <c r="AS58" s="17">
        <v>11438</v>
      </c>
      <c r="AT58" s="15">
        <v>1.776442796771403E-2</v>
      </c>
      <c r="AU58" s="17">
        <v>11216</v>
      </c>
      <c r="AV58" s="16">
        <v>1.7419638405829739E-2</v>
      </c>
      <c r="AW58" s="17">
        <v>13560</v>
      </c>
      <c r="AX58" s="16">
        <v>2.1060119185364771E-2</v>
      </c>
      <c r="AY58" s="17">
        <v>147</v>
      </c>
      <c r="AZ58" s="16">
        <v>2.2830660178824641E-4</v>
      </c>
      <c r="BA58" s="17">
        <v>589</v>
      </c>
      <c r="BB58" s="16">
        <v>9.1477951328759949E-4</v>
      </c>
      <c r="BC58" s="17">
        <v>50849</v>
      </c>
      <c r="BD58" s="16">
        <v>7.8973893838983275E-2</v>
      </c>
    </row>
    <row r="59" spans="1:56" x14ac:dyDescent="0.25">
      <c r="A59" t="s">
        <v>1457</v>
      </c>
      <c r="B59" t="s">
        <v>1453</v>
      </c>
      <c r="C59" t="s">
        <v>1454</v>
      </c>
      <c r="D59" t="s">
        <v>1455</v>
      </c>
      <c r="E59" s="18" t="s">
        <v>1456</v>
      </c>
      <c r="G59" s="18" t="s">
        <v>95</v>
      </c>
      <c r="H59" s="9">
        <v>4</v>
      </c>
      <c r="I59" t="s">
        <v>52</v>
      </c>
      <c r="J59" s="17">
        <v>796037</v>
      </c>
      <c r="K59" s="17">
        <v>587828</v>
      </c>
      <c r="L59" s="15">
        <v>0.73844306231996759</v>
      </c>
      <c r="M59" s="17">
        <v>619498</v>
      </c>
      <c r="N59" s="15">
        <v>0.77822764519739662</v>
      </c>
      <c r="O59" s="17">
        <v>64061</v>
      </c>
      <c r="P59" s="15">
        <v>8.0474902548499636E-2</v>
      </c>
      <c r="Q59" s="17">
        <v>76583</v>
      </c>
      <c r="R59" s="15">
        <v>9.6205327139316385E-2</v>
      </c>
      <c r="S59" s="17">
        <v>2390</v>
      </c>
      <c r="T59" s="15">
        <v>3.0023730052748804E-3</v>
      </c>
      <c r="U59" s="17">
        <v>12819</v>
      </c>
      <c r="V59" s="15">
        <v>1.6103522826200291E-2</v>
      </c>
      <c r="W59" s="17">
        <v>24276</v>
      </c>
      <c r="X59" s="15">
        <v>3.0496069906298325E-2</v>
      </c>
      <c r="Y59" s="17">
        <v>30605</v>
      </c>
      <c r="Z59" s="15">
        <v>3.844670536671034E-2</v>
      </c>
      <c r="AA59" s="17">
        <v>199</v>
      </c>
      <c r="AB59" s="15">
        <v>2.4998837993711349E-4</v>
      </c>
      <c r="AC59" s="17">
        <v>853</v>
      </c>
      <c r="AD59" s="15">
        <v>1.0715582315897376E-3</v>
      </c>
      <c r="AE59" s="17">
        <v>81216</v>
      </c>
      <c r="AF59" s="15">
        <v>0.10202540836669652</v>
      </c>
      <c r="AH59" s="17">
        <v>607377</v>
      </c>
      <c r="AI59" s="17">
        <v>469275</v>
      </c>
      <c r="AJ59" s="15">
        <v>0.77262556863364928</v>
      </c>
      <c r="AK59" s="17">
        <v>487204</v>
      </c>
      <c r="AL59" s="15">
        <v>0.80214430246782475</v>
      </c>
      <c r="AM59" s="17">
        <v>45342</v>
      </c>
      <c r="AN59" s="15">
        <v>7.4652151793696497E-2</v>
      </c>
      <c r="AO59" s="17">
        <v>50907</v>
      </c>
      <c r="AP59" s="15">
        <v>8.381450071372476E-2</v>
      </c>
      <c r="AQ59" s="17">
        <v>1875</v>
      </c>
      <c r="AR59" s="15">
        <v>3.0870447843760959E-3</v>
      </c>
      <c r="AS59" s="17">
        <v>9157</v>
      </c>
      <c r="AT59" s="15">
        <v>1.5076303514950352E-2</v>
      </c>
      <c r="AU59" s="17">
        <v>18437</v>
      </c>
      <c r="AV59" s="16">
        <v>3.0355117167755775E-2</v>
      </c>
      <c r="AW59" s="17">
        <v>21390</v>
      </c>
      <c r="AX59" s="16">
        <v>3.5217006900162502E-2</v>
      </c>
      <c r="AY59" s="17">
        <v>150</v>
      </c>
      <c r="AZ59" s="16">
        <v>2.4696358275008766E-4</v>
      </c>
      <c r="BA59" s="17">
        <v>556</v>
      </c>
      <c r="BB59" s="16">
        <v>9.1541168006032498E-4</v>
      </c>
      <c r="BC59" s="17">
        <v>51510</v>
      </c>
      <c r="BD59" s="16">
        <v>8.4807294316380108E-2</v>
      </c>
    </row>
    <row r="60" spans="1:56" ht="30" x14ac:dyDescent="0.25">
      <c r="A60" t="s">
        <v>289</v>
      </c>
      <c r="B60" t="s">
        <v>290</v>
      </c>
      <c r="C60" t="s">
        <v>291</v>
      </c>
      <c r="D60" t="s">
        <v>292</v>
      </c>
      <c r="E60" s="18" t="s">
        <v>293</v>
      </c>
      <c r="G60" s="18" t="s">
        <v>95</v>
      </c>
      <c r="H60" s="9">
        <v>4</v>
      </c>
      <c r="I60" t="s">
        <v>52</v>
      </c>
      <c r="J60" s="17">
        <v>782901</v>
      </c>
      <c r="K60" s="17">
        <v>575736</v>
      </c>
      <c r="L60" s="15">
        <v>0.73538799924894716</v>
      </c>
      <c r="M60" s="17">
        <v>606810</v>
      </c>
      <c r="N60" s="15">
        <v>0.77507884138607563</v>
      </c>
      <c r="O60" s="17">
        <v>67063</v>
      </c>
      <c r="P60" s="15">
        <v>8.5659617244070452E-2</v>
      </c>
      <c r="Q60" s="17">
        <v>79217</v>
      </c>
      <c r="R60" s="15">
        <v>0.10118393002435812</v>
      </c>
      <c r="S60" s="17">
        <v>2241</v>
      </c>
      <c r="T60" s="15">
        <v>2.8624308820655486E-3</v>
      </c>
      <c r="U60" s="17">
        <v>12693</v>
      </c>
      <c r="V60" s="15">
        <v>1.6212777860802323E-2</v>
      </c>
      <c r="W60" s="17">
        <v>21850</v>
      </c>
      <c r="X60" s="15">
        <v>2.7909020425315588E-2</v>
      </c>
      <c r="Y60" s="17">
        <v>27680</v>
      </c>
      <c r="Z60" s="15">
        <v>3.5355683541086293E-2</v>
      </c>
      <c r="AA60" s="17">
        <v>203</v>
      </c>
      <c r="AB60" s="15">
        <v>2.5929204331071233E-4</v>
      </c>
      <c r="AC60" s="17">
        <v>815</v>
      </c>
      <c r="AD60" s="15">
        <v>1.0410000753607416E-3</v>
      </c>
      <c r="AE60" s="17">
        <v>80574</v>
      </c>
      <c r="AF60" s="15">
        <v>0.1029172270823514</v>
      </c>
      <c r="AH60" s="17">
        <v>600635</v>
      </c>
      <c r="AI60" s="17">
        <v>461622</v>
      </c>
      <c r="AJ60" s="15">
        <v>0.76855661092010952</v>
      </c>
      <c r="AK60" s="17">
        <v>479517</v>
      </c>
      <c r="AL60" s="15">
        <v>0.79835007949919667</v>
      </c>
      <c r="AM60" s="17">
        <v>48676</v>
      </c>
      <c r="AN60" s="15">
        <v>8.1040898382545135E-2</v>
      </c>
      <c r="AO60" s="17">
        <v>54049</v>
      </c>
      <c r="AP60" s="15">
        <v>8.9986431027162916E-2</v>
      </c>
      <c r="AQ60" s="17">
        <v>1779</v>
      </c>
      <c r="AR60" s="15">
        <v>2.961865359161554E-3</v>
      </c>
      <c r="AS60" s="17">
        <v>9225</v>
      </c>
      <c r="AT60" s="15">
        <v>1.5358745327861347E-2</v>
      </c>
      <c r="AU60" s="17">
        <v>16589</v>
      </c>
      <c r="AV60" s="16">
        <v>2.7619103115869039E-2</v>
      </c>
      <c r="AW60" s="17">
        <v>19342</v>
      </c>
      <c r="AX60" s="16">
        <v>3.2202585596909937E-2</v>
      </c>
      <c r="AY60" s="17">
        <v>154</v>
      </c>
      <c r="AZ60" s="16">
        <v>2.5639531495833575E-4</v>
      </c>
      <c r="BA60" s="17">
        <v>530</v>
      </c>
      <c r="BB60" s="16">
        <v>8.8239946057089584E-4</v>
      </c>
      <c r="BC60" s="17">
        <v>51211</v>
      </c>
      <c r="BD60" s="16">
        <v>8.5261431651502156E-2</v>
      </c>
    </row>
    <row r="61" spans="1:56" ht="30" x14ac:dyDescent="0.25">
      <c r="A61" t="s">
        <v>1649</v>
      </c>
      <c r="B61" t="s">
        <v>1650</v>
      </c>
      <c r="C61" t="s">
        <v>1651</v>
      </c>
      <c r="D61" t="s">
        <v>1646</v>
      </c>
      <c r="E61" s="18" t="s">
        <v>1652</v>
      </c>
      <c r="F61" s="18" t="s">
        <v>1652</v>
      </c>
      <c r="G61" s="18" t="s">
        <v>1653</v>
      </c>
      <c r="H61" s="9">
        <v>4</v>
      </c>
      <c r="I61" t="s">
        <v>52</v>
      </c>
      <c r="J61" s="17">
        <v>759557</v>
      </c>
      <c r="K61" s="17">
        <v>532395</v>
      </c>
      <c r="L61" s="15">
        <v>0.70092830426156294</v>
      </c>
      <c r="M61" s="17">
        <v>564315</v>
      </c>
      <c r="N61" s="15">
        <v>0.74295280011901677</v>
      </c>
      <c r="O61" s="17">
        <v>83700</v>
      </c>
      <c r="P61" s="15">
        <v>0.11019581150591727</v>
      </c>
      <c r="Q61" s="17">
        <v>97358</v>
      </c>
      <c r="R61" s="15">
        <v>0.12817734547900947</v>
      </c>
      <c r="S61" s="17">
        <v>2404</v>
      </c>
      <c r="T61" s="15">
        <v>3.1650027581866798E-3</v>
      </c>
      <c r="U61" s="17">
        <v>12890</v>
      </c>
      <c r="V61" s="15">
        <v>1.697041828328881E-2</v>
      </c>
      <c r="W61" s="17">
        <v>22527</v>
      </c>
      <c r="X61" s="15">
        <v>2.9658077010678591E-2</v>
      </c>
      <c r="Y61" s="17">
        <v>28479</v>
      </c>
      <c r="Z61" s="15">
        <v>3.7494223606654935E-2</v>
      </c>
      <c r="AA61" s="17">
        <v>191</v>
      </c>
      <c r="AB61" s="15">
        <v>2.5146236556308478E-4</v>
      </c>
      <c r="AC61" s="17">
        <v>829</v>
      </c>
      <c r="AD61" s="15">
        <v>1.0914256599570539E-3</v>
      </c>
      <c r="AE61" s="17">
        <v>81914</v>
      </c>
      <c r="AF61" s="15">
        <v>0.10784444090436926</v>
      </c>
      <c r="AH61" s="17">
        <v>581333</v>
      </c>
      <c r="AI61" s="17">
        <v>429614</v>
      </c>
      <c r="AJ61" s="15">
        <v>0.73901533200420411</v>
      </c>
      <c r="AK61" s="17">
        <v>447754</v>
      </c>
      <c r="AL61" s="15">
        <v>0.77021947833685689</v>
      </c>
      <c r="AM61" s="17">
        <v>59635</v>
      </c>
      <c r="AN61" s="15">
        <v>0.10258320102247764</v>
      </c>
      <c r="AO61" s="17">
        <v>65721</v>
      </c>
      <c r="AP61" s="15">
        <v>0.11305224372261681</v>
      </c>
      <c r="AQ61" s="17">
        <v>1927</v>
      </c>
      <c r="AR61" s="15">
        <v>3.3147954786671321E-3</v>
      </c>
      <c r="AS61" s="17">
        <v>9360</v>
      </c>
      <c r="AT61" s="15">
        <v>1.610092666337538E-2</v>
      </c>
      <c r="AU61" s="17">
        <v>17093</v>
      </c>
      <c r="AV61" s="16">
        <v>2.9403113189858481E-2</v>
      </c>
      <c r="AW61" s="17">
        <v>19968</v>
      </c>
      <c r="AX61" s="16">
        <v>3.4348643548534147E-2</v>
      </c>
      <c r="AY61" s="17">
        <v>147</v>
      </c>
      <c r="AZ61" s="16">
        <v>2.5286711746967742E-4</v>
      </c>
      <c r="BA61" s="17">
        <v>528</v>
      </c>
      <c r="BB61" s="16">
        <v>9.0825740152373938E-4</v>
      </c>
      <c r="BC61" s="17">
        <v>51849</v>
      </c>
      <c r="BD61" s="16">
        <v>8.9189844718947656E-2</v>
      </c>
    </row>
    <row r="62" spans="1:56" ht="30" x14ac:dyDescent="0.25">
      <c r="A62" t="s">
        <v>2062</v>
      </c>
      <c r="B62" t="s">
        <v>2063</v>
      </c>
      <c r="C62" t="s">
        <v>2064</v>
      </c>
      <c r="D62" t="s">
        <v>2065</v>
      </c>
      <c r="E62" s="18" t="s">
        <v>2066</v>
      </c>
      <c r="F62" s="18" t="s">
        <v>2067</v>
      </c>
      <c r="G62" s="18" t="s">
        <v>37</v>
      </c>
      <c r="H62" s="9">
        <v>4</v>
      </c>
      <c r="I62" t="s">
        <v>52</v>
      </c>
      <c r="J62" s="17">
        <v>707603</v>
      </c>
      <c r="K62" s="17">
        <v>510478</v>
      </c>
      <c r="L62" s="15">
        <v>0.72141864859250171</v>
      </c>
      <c r="M62" s="17">
        <v>539036</v>
      </c>
      <c r="N62" s="15">
        <v>0.76177743734834358</v>
      </c>
      <c r="O62" s="17">
        <v>63297</v>
      </c>
      <c r="P62" s="15">
        <v>8.9452701585493566E-2</v>
      </c>
      <c r="Q62" s="17">
        <v>75167</v>
      </c>
      <c r="R62" s="15">
        <v>0.10622764459732364</v>
      </c>
      <c r="S62" s="17">
        <v>1905</v>
      </c>
      <c r="T62" s="15">
        <v>2.6921875684529318E-3</v>
      </c>
      <c r="U62" s="17">
        <v>10903</v>
      </c>
      <c r="V62" s="15">
        <v>1.5408357511203317E-2</v>
      </c>
      <c r="W62" s="17">
        <v>22657</v>
      </c>
      <c r="X62" s="15">
        <v>3.2019366791831011E-2</v>
      </c>
      <c r="Y62" s="17">
        <v>28567</v>
      </c>
      <c r="Z62" s="15">
        <v>4.0371507752228294E-2</v>
      </c>
      <c r="AA62" s="17">
        <v>189</v>
      </c>
      <c r="AB62" s="15">
        <v>2.6709892411422791E-4</v>
      </c>
      <c r="AC62" s="17">
        <v>784</v>
      </c>
      <c r="AD62" s="15">
        <v>1.1079659074367972E-3</v>
      </c>
      <c r="AE62" s="17">
        <v>76429</v>
      </c>
      <c r="AF62" s="15">
        <v>0.10801113053505991</v>
      </c>
      <c r="AH62" s="17">
        <v>540830</v>
      </c>
      <c r="AI62" s="17">
        <v>409690</v>
      </c>
      <c r="AJ62" s="15">
        <v>0.7575208475861176</v>
      </c>
      <c r="AK62" s="17">
        <v>425774</v>
      </c>
      <c r="AL62" s="15">
        <v>0.78726032209751673</v>
      </c>
      <c r="AM62" s="17">
        <v>44878</v>
      </c>
      <c r="AN62" s="15">
        <v>8.2979864282676633E-2</v>
      </c>
      <c r="AO62" s="17">
        <v>50186</v>
      </c>
      <c r="AP62" s="15">
        <v>9.2794408594197811E-2</v>
      </c>
      <c r="AQ62" s="17">
        <v>1529</v>
      </c>
      <c r="AR62" s="15">
        <v>2.827136068635246E-3</v>
      </c>
      <c r="AS62" s="17">
        <v>7844</v>
      </c>
      <c r="AT62" s="15">
        <v>1.4503633304365512E-2</v>
      </c>
      <c r="AU62" s="17">
        <v>17236</v>
      </c>
      <c r="AV62" s="16">
        <v>3.1869533864615496E-2</v>
      </c>
      <c r="AW62" s="17">
        <v>20059</v>
      </c>
      <c r="AX62" s="16">
        <v>3.7089288685908696E-2</v>
      </c>
      <c r="AY62" s="17">
        <v>141</v>
      </c>
      <c r="AZ62" s="16">
        <v>2.6071038958637649E-4</v>
      </c>
      <c r="BA62" s="17">
        <v>514</v>
      </c>
      <c r="BB62" s="16">
        <v>9.5039106558437959E-4</v>
      </c>
      <c r="BC62" s="17">
        <v>48576</v>
      </c>
      <c r="BD62" s="16">
        <v>8.9817502727289542E-2</v>
      </c>
    </row>
    <row r="63" spans="1:56" x14ac:dyDescent="0.25">
      <c r="A63" t="s">
        <v>2755</v>
      </c>
      <c r="B63">
        <v>37418</v>
      </c>
      <c r="C63" t="s">
        <v>2748</v>
      </c>
      <c r="D63" t="s">
        <v>2749</v>
      </c>
      <c r="E63" s="18" t="s">
        <v>2277</v>
      </c>
      <c r="F63" s="18" t="s">
        <v>2277</v>
      </c>
      <c r="G63" t="s">
        <v>1688</v>
      </c>
      <c r="H63" s="9">
        <v>4</v>
      </c>
      <c r="I63" t="s">
        <v>52</v>
      </c>
      <c r="J63" s="17">
        <v>694130</v>
      </c>
      <c r="K63" s="17">
        <v>587943</v>
      </c>
      <c r="L63" s="15">
        <v>0.84702145131315465</v>
      </c>
      <c r="M63" s="17">
        <v>617082</v>
      </c>
      <c r="N63" s="15">
        <v>0.8890006194805008</v>
      </c>
      <c r="O63" s="17">
        <v>31603</v>
      </c>
      <c r="P63" s="15">
        <v>4.5528935501995306E-2</v>
      </c>
      <c r="Q63" s="17">
        <v>38778</v>
      </c>
      <c r="R63" s="15">
        <v>5.5865615950902565E-2</v>
      </c>
      <c r="S63" s="17">
        <v>4899</v>
      </c>
      <c r="T63" s="15">
        <v>7.0577557518044171E-3</v>
      </c>
      <c r="U63" s="17">
        <v>18372</v>
      </c>
      <c r="V63" s="15">
        <v>2.6467664558512093E-2</v>
      </c>
      <c r="W63" s="17">
        <v>4070</v>
      </c>
      <c r="X63" s="15">
        <v>5.8634549724115078E-3</v>
      </c>
      <c r="Y63" s="17">
        <v>7002</v>
      </c>
      <c r="Z63" s="15">
        <v>1.0087447596271592E-2</v>
      </c>
      <c r="AA63" s="17">
        <v>158</v>
      </c>
      <c r="AB63" s="15">
        <v>2.2762306772506591E-4</v>
      </c>
      <c r="AC63" s="17">
        <v>670</v>
      </c>
      <c r="AD63" s="15">
        <v>9.6523705934046936E-4</v>
      </c>
      <c r="AE63" s="17">
        <v>33635</v>
      </c>
      <c r="AF63" s="15">
        <v>4.8456341031218937E-2</v>
      </c>
      <c r="AH63" s="17">
        <v>545620</v>
      </c>
      <c r="AI63" s="17">
        <v>472116</v>
      </c>
      <c r="AJ63" s="15">
        <v>0.86528353066236574</v>
      </c>
      <c r="AK63" s="17">
        <v>490695</v>
      </c>
      <c r="AL63" s="15">
        <v>0.8993347018071185</v>
      </c>
      <c r="AM63" s="17">
        <v>24178</v>
      </c>
      <c r="AN63" s="15">
        <v>4.4312891756167296E-2</v>
      </c>
      <c r="AO63" s="17">
        <v>27263</v>
      </c>
      <c r="AP63" s="15">
        <v>4.9967010006964553E-2</v>
      </c>
      <c r="AQ63" s="17">
        <v>3864</v>
      </c>
      <c r="AR63" s="15">
        <v>7.0818518382757233E-3</v>
      </c>
      <c r="AS63" s="17">
        <v>13406</v>
      </c>
      <c r="AT63" s="15">
        <v>2.4570213701843775E-2</v>
      </c>
      <c r="AU63" s="17">
        <v>3303</v>
      </c>
      <c r="AV63" s="16">
        <v>6.0536637220043252E-3</v>
      </c>
      <c r="AW63" s="17">
        <v>4829</v>
      </c>
      <c r="AX63" s="16">
        <v>8.8504820204537964E-3</v>
      </c>
      <c r="AY63" s="17">
        <v>116</v>
      </c>
      <c r="AZ63" s="16">
        <v>2.1260217733954035E-4</v>
      </c>
      <c r="BA63" s="17">
        <v>411</v>
      </c>
      <c r="BB63" s="16">
        <v>7.5327150764268171E-4</v>
      </c>
      <c r="BC63" s="17">
        <v>21609</v>
      </c>
      <c r="BD63" s="16">
        <v>3.9604486639052819E-2</v>
      </c>
    </row>
    <row r="64" spans="1:56" x14ac:dyDescent="0.25">
      <c r="A64" t="s">
        <v>723</v>
      </c>
      <c r="B64" t="s">
        <v>724</v>
      </c>
      <c r="C64" t="s">
        <v>725</v>
      </c>
      <c r="D64" t="s">
        <v>726</v>
      </c>
      <c r="F64" s="18" t="s">
        <v>725</v>
      </c>
      <c r="G64" s="18" t="s">
        <v>37</v>
      </c>
      <c r="H64" s="9">
        <v>4</v>
      </c>
      <c r="I64" t="s">
        <v>52</v>
      </c>
      <c r="J64" s="17">
        <v>659708</v>
      </c>
      <c r="K64" s="17">
        <v>469217</v>
      </c>
      <c r="L64" s="15">
        <v>0.71124952251602225</v>
      </c>
      <c r="M64" s="17">
        <v>496130</v>
      </c>
      <c r="N64" s="15">
        <v>0.75204484408253347</v>
      </c>
      <c r="O64" s="17">
        <v>62520</v>
      </c>
      <c r="P64" s="15">
        <v>9.4769200919194552E-2</v>
      </c>
      <c r="Q64" s="17">
        <v>73935</v>
      </c>
      <c r="R64" s="15">
        <v>0.11207231077992082</v>
      </c>
      <c r="S64" s="17">
        <v>1773</v>
      </c>
      <c r="T64" s="15">
        <v>2.6875526748197688E-3</v>
      </c>
      <c r="U64" s="17">
        <v>10224</v>
      </c>
      <c r="V64" s="15">
        <v>1.5497765678148515E-2</v>
      </c>
      <c r="W64" s="17">
        <v>21891</v>
      </c>
      <c r="X64" s="15">
        <v>3.3182862721082659E-2</v>
      </c>
      <c r="Y64" s="17">
        <v>27424</v>
      </c>
      <c r="Z64" s="15">
        <v>4.1569906685988346E-2</v>
      </c>
      <c r="AA64" s="17">
        <v>174</v>
      </c>
      <c r="AB64" s="15">
        <v>2.6375305438163551E-4</v>
      </c>
      <c r="AC64" s="17">
        <v>725</v>
      </c>
      <c r="AD64" s="15">
        <v>1.0989710599234813E-3</v>
      </c>
      <c r="AE64" s="17">
        <v>73305</v>
      </c>
      <c r="AF64" s="15">
        <v>0.1111173428244011</v>
      </c>
      <c r="AH64" s="17">
        <v>505680</v>
      </c>
      <c r="AI64" s="17">
        <v>378677</v>
      </c>
      <c r="AJ64" s="15">
        <v>0.74884709697832619</v>
      </c>
      <c r="AK64" s="17">
        <v>393918</v>
      </c>
      <c r="AL64" s="15">
        <v>0.77898671096345518</v>
      </c>
      <c r="AM64" s="17">
        <v>44315</v>
      </c>
      <c r="AN64" s="15">
        <v>8.7634472393608609E-2</v>
      </c>
      <c r="AO64" s="17">
        <v>49465</v>
      </c>
      <c r="AP64" s="15">
        <v>9.7818778674260407E-2</v>
      </c>
      <c r="AQ64" s="17">
        <v>1438</v>
      </c>
      <c r="AR64" s="15">
        <v>2.8436956177819964E-3</v>
      </c>
      <c r="AS64" s="17">
        <v>7377</v>
      </c>
      <c r="AT64" s="15">
        <v>1.4588277171333651E-2</v>
      </c>
      <c r="AU64" s="17">
        <v>16670</v>
      </c>
      <c r="AV64" s="16">
        <v>3.2965511786109791E-2</v>
      </c>
      <c r="AW64" s="17">
        <v>19370</v>
      </c>
      <c r="AX64" s="16">
        <v>3.830485682645151E-2</v>
      </c>
      <c r="AY64" s="17">
        <v>127</v>
      </c>
      <c r="AZ64" s="16">
        <v>2.511469704160734E-4</v>
      </c>
      <c r="BA64" s="17">
        <v>474</v>
      </c>
      <c r="BB64" s="16">
        <v>9.3735168485999055E-4</v>
      </c>
      <c r="BC64" s="17">
        <v>46630</v>
      </c>
      <c r="BD64" s="16">
        <v>9.22124663819016E-2</v>
      </c>
    </row>
    <row r="65" spans="1:56" ht="30" x14ac:dyDescent="0.25">
      <c r="A65" t="s">
        <v>2640</v>
      </c>
      <c r="B65">
        <v>37414</v>
      </c>
      <c r="C65" t="s">
        <v>2632</v>
      </c>
      <c r="D65" t="s">
        <v>2633</v>
      </c>
      <c r="E65" s="18" t="s">
        <v>2634</v>
      </c>
      <c r="F65" s="18" t="s">
        <v>2641</v>
      </c>
      <c r="G65" t="s">
        <v>2642</v>
      </c>
      <c r="H65" s="9">
        <v>4</v>
      </c>
      <c r="I65" t="s">
        <v>52</v>
      </c>
      <c r="J65" s="17">
        <v>657017</v>
      </c>
      <c r="K65" s="17">
        <v>464867</v>
      </c>
      <c r="L65" s="15">
        <v>0.70754181398654825</v>
      </c>
      <c r="M65" s="17">
        <v>492023</v>
      </c>
      <c r="N65" s="15">
        <v>0.74887407783969062</v>
      </c>
      <c r="O65" s="17">
        <v>62283</v>
      </c>
      <c r="P65" s="15">
        <v>9.4796633877053407E-2</v>
      </c>
      <c r="Q65" s="17">
        <v>73754</v>
      </c>
      <c r="R65" s="15">
        <v>0.11225584726118198</v>
      </c>
      <c r="S65" s="17">
        <v>1811</v>
      </c>
      <c r="T65" s="15">
        <v>2.7563974752555869E-3</v>
      </c>
      <c r="U65" s="17">
        <v>10430</v>
      </c>
      <c r="V65" s="15">
        <v>1.5874779495812133E-2</v>
      </c>
      <c r="W65" s="17">
        <v>21787</v>
      </c>
      <c r="X65" s="15">
        <v>3.3160481387848412E-2</v>
      </c>
      <c r="Y65" s="17">
        <v>27237</v>
      </c>
      <c r="Z65" s="15">
        <v>4.145554833436578E-2</v>
      </c>
      <c r="AA65" s="17">
        <v>175</v>
      </c>
      <c r="AB65" s="15">
        <v>2.6635536066798882E-4</v>
      </c>
      <c r="AC65" s="17">
        <v>713</v>
      </c>
      <c r="AD65" s="15">
        <v>1.0852078408930058E-3</v>
      </c>
      <c r="AE65" s="17">
        <v>75058</v>
      </c>
      <c r="AF65" s="15">
        <v>0.1142405752058166</v>
      </c>
      <c r="AH65" s="17">
        <v>501521</v>
      </c>
      <c r="AI65" s="17">
        <v>374137</v>
      </c>
      <c r="AJ65" s="15">
        <v>0.74600465384300951</v>
      </c>
      <c r="AK65" s="17">
        <v>389517</v>
      </c>
      <c r="AL65" s="15">
        <v>0.77667136570552375</v>
      </c>
      <c r="AM65" s="17">
        <v>43887</v>
      </c>
      <c r="AN65" s="15">
        <v>8.7507801268541102E-2</v>
      </c>
      <c r="AO65" s="17">
        <v>49019</v>
      </c>
      <c r="AP65" s="15">
        <v>9.7740672873119966E-2</v>
      </c>
      <c r="AQ65" s="17">
        <v>1421</v>
      </c>
      <c r="AR65" s="15">
        <v>2.8333808554377583E-3</v>
      </c>
      <c r="AS65" s="17">
        <v>7546</v>
      </c>
      <c r="AT65" s="15">
        <v>1.5046229370255682E-2</v>
      </c>
      <c r="AU65" s="17">
        <v>16513</v>
      </c>
      <c r="AV65" s="16">
        <v>3.2925839595949122E-2</v>
      </c>
      <c r="AW65" s="17">
        <v>19118</v>
      </c>
      <c r="AX65" s="16">
        <v>3.8120038841843111E-2</v>
      </c>
      <c r="AY65" s="17">
        <v>132</v>
      </c>
      <c r="AZ65" s="16">
        <v>2.6319934758464752E-4</v>
      </c>
      <c r="BA65" s="17">
        <v>450</v>
      </c>
      <c r="BB65" s="16">
        <v>8.9727050312948017E-4</v>
      </c>
      <c r="BC65" s="17">
        <v>47527</v>
      </c>
      <c r="BD65" s="16">
        <v>9.4765722671632899E-2</v>
      </c>
    </row>
    <row r="66" spans="1:56" ht="30" x14ac:dyDescent="0.25">
      <c r="A66" t="s">
        <v>1546</v>
      </c>
      <c r="B66" t="s">
        <v>1547</v>
      </c>
      <c r="C66" t="s">
        <v>1548</v>
      </c>
      <c r="D66" t="s">
        <v>1549</v>
      </c>
      <c r="F66" s="18" t="s">
        <v>1550</v>
      </c>
      <c r="G66" s="18" t="s">
        <v>37</v>
      </c>
      <c r="H66" s="9">
        <v>4</v>
      </c>
      <c r="I66" t="s">
        <v>52</v>
      </c>
      <c r="J66" s="17">
        <v>606158</v>
      </c>
      <c r="K66" s="17">
        <v>418119</v>
      </c>
      <c r="L66" s="15">
        <v>0.6897855014699138</v>
      </c>
      <c r="M66" s="17">
        <v>442612</v>
      </c>
      <c r="N66" s="15">
        <v>0.73019245807198785</v>
      </c>
      <c r="O66" s="17">
        <v>62798</v>
      </c>
      <c r="P66" s="15">
        <v>0.10360005147172849</v>
      </c>
      <c r="Q66" s="17">
        <v>73792</v>
      </c>
      <c r="R66" s="15">
        <v>0.12173723682604205</v>
      </c>
      <c r="S66" s="17">
        <v>1731</v>
      </c>
      <c r="T66" s="15">
        <v>2.8556910904417661E-3</v>
      </c>
      <c r="U66" s="17">
        <v>9359</v>
      </c>
      <c r="V66" s="15">
        <v>1.5439868813081738E-2</v>
      </c>
      <c r="W66" s="17">
        <v>21712</v>
      </c>
      <c r="X66" s="15">
        <v>3.5819043879648543E-2</v>
      </c>
      <c r="Y66" s="17">
        <v>26727</v>
      </c>
      <c r="Z66" s="15">
        <v>4.4092464340980402E-2</v>
      </c>
      <c r="AA66" s="17">
        <v>170</v>
      </c>
      <c r="AB66" s="15">
        <v>2.8045493089260553E-4</v>
      </c>
      <c r="AC66" s="17">
        <v>698</v>
      </c>
      <c r="AD66" s="15">
        <v>1.1515149515472862E-3</v>
      </c>
      <c r="AE66" s="17">
        <v>73384</v>
      </c>
      <c r="AF66" s="15">
        <v>0.1210641449918998</v>
      </c>
      <c r="AH66" s="17">
        <v>464326</v>
      </c>
      <c r="AI66" s="17">
        <v>338657</v>
      </c>
      <c r="AJ66" s="15">
        <v>0.72935179162915709</v>
      </c>
      <c r="AK66" s="17">
        <v>352518</v>
      </c>
      <c r="AL66" s="15">
        <v>0.75920366294370767</v>
      </c>
      <c r="AM66" s="17">
        <v>44507</v>
      </c>
      <c r="AN66" s="15">
        <v>9.5852913685643276E-2</v>
      </c>
      <c r="AO66" s="17">
        <v>49482</v>
      </c>
      <c r="AP66" s="15">
        <v>0.10656736861601547</v>
      </c>
      <c r="AQ66" s="17">
        <v>1369</v>
      </c>
      <c r="AR66" s="15">
        <v>2.9483595577245295E-3</v>
      </c>
      <c r="AS66" s="17">
        <v>6780</v>
      </c>
      <c r="AT66" s="15">
        <v>1.4601809935261003E-2</v>
      </c>
      <c r="AU66" s="17">
        <v>16520</v>
      </c>
      <c r="AV66" s="16">
        <v>3.5578451346683151E-2</v>
      </c>
      <c r="AW66" s="17">
        <v>18979</v>
      </c>
      <c r="AX66" s="16">
        <v>4.0874299522318372E-2</v>
      </c>
      <c r="AY66" s="17">
        <v>130</v>
      </c>
      <c r="AZ66" s="16">
        <v>2.7997570672329356E-4</v>
      </c>
      <c r="BA66" s="17">
        <v>470</v>
      </c>
      <c r="BB66" s="16">
        <v>1.0122198627688305E-3</v>
      </c>
      <c r="BC66" s="17">
        <v>46820</v>
      </c>
      <c r="BD66" s="16">
        <v>0.10083432760603542</v>
      </c>
    </row>
    <row r="67" spans="1:56" ht="30" x14ac:dyDescent="0.25">
      <c r="A67" t="s">
        <v>2359</v>
      </c>
      <c r="B67">
        <v>35825</v>
      </c>
      <c r="C67" t="s">
        <v>2354</v>
      </c>
      <c r="D67" t="s">
        <v>2355</v>
      </c>
      <c r="E67" s="18" t="s">
        <v>2356</v>
      </c>
      <c r="F67" s="18" t="s">
        <v>2360</v>
      </c>
      <c r="G67" t="s">
        <v>2361</v>
      </c>
      <c r="H67" s="9">
        <v>4</v>
      </c>
      <c r="I67" t="s">
        <v>52</v>
      </c>
      <c r="J67" s="17">
        <v>550747</v>
      </c>
      <c r="K67" s="17">
        <v>457119</v>
      </c>
      <c r="L67" s="15">
        <v>0.82999816612709643</v>
      </c>
      <c r="M67" s="17">
        <v>478093</v>
      </c>
      <c r="N67" s="15">
        <v>0.86808098818513768</v>
      </c>
      <c r="O67" s="17">
        <v>9143</v>
      </c>
      <c r="P67" s="15">
        <v>1.6601089066304493E-2</v>
      </c>
      <c r="Q67" s="17">
        <v>14354</v>
      </c>
      <c r="R67" s="15">
        <v>2.6062783819067556E-2</v>
      </c>
      <c r="S67" s="17">
        <v>2048</v>
      </c>
      <c r="T67" s="15">
        <v>3.7185858479483322E-3</v>
      </c>
      <c r="U67" s="17">
        <v>10476</v>
      </c>
      <c r="V67" s="15">
        <v>1.9021438155813832E-2</v>
      </c>
      <c r="W67" s="17">
        <v>9349</v>
      </c>
      <c r="X67" s="15">
        <v>1.6975126509994606E-2</v>
      </c>
      <c r="Y67" s="17">
        <v>12777</v>
      </c>
      <c r="Z67" s="15">
        <v>2.3199400087517499E-2</v>
      </c>
      <c r="AA67" s="17">
        <v>156</v>
      </c>
      <c r="AB67" s="15">
        <v>2.8325165638668935E-4</v>
      </c>
      <c r="AC67" s="17">
        <v>561</v>
      </c>
      <c r="AD67" s="15">
        <v>1.0186165335444406E-3</v>
      </c>
      <c r="AE67" s="17">
        <v>49762</v>
      </c>
      <c r="AF67" s="15">
        <v>9.0353646955861761E-2</v>
      </c>
      <c r="AH67" s="17">
        <v>420592</v>
      </c>
      <c r="AI67" s="17">
        <v>359812</v>
      </c>
      <c r="AJ67" s="15">
        <v>0.85548940540951801</v>
      </c>
      <c r="AK67" s="17">
        <v>372342</v>
      </c>
      <c r="AL67" s="15">
        <v>0.88528074713736826</v>
      </c>
      <c r="AM67" s="17">
        <v>6660</v>
      </c>
      <c r="AN67" s="15">
        <v>1.5834823296686576E-2</v>
      </c>
      <c r="AO67" s="17">
        <v>8844</v>
      </c>
      <c r="AP67" s="15">
        <v>2.1027504089473886E-2</v>
      </c>
      <c r="AQ67" s="17">
        <v>1582</v>
      </c>
      <c r="AR67" s="15">
        <v>3.7613649332369613E-3</v>
      </c>
      <c r="AS67" s="17">
        <v>7434</v>
      </c>
      <c r="AT67" s="15">
        <v>1.7675086544679881E-2</v>
      </c>
      <c r="AU67" s="17">
        <v>7248</v>
      </c>
      <c r="AV67" s="16">
        <v>1.7232852740898544E-2</v>
      </c>
      <c r="AW67" s="17">
        <v>8720</v>
      </c>
      <c r="AX67" s="16">
        <v>2.073268155361966E-2</v>
      </c>
      <c r="AY67" s="17">
        <v>100</v>
      </c>
      <c r="AZ67" s="16">
        <v>2.3776010955985847E-4</v>
      </c>
      <c r="BA67" s="17">
        <v>371</v>
      </c>
      <c r="BB67" s="16">
        <v>8.8209000646707501E-4</v>
      </c>
      <c r="BC67" s="17">
        <v>31180</v>
      </c>
      <c r="BD67" s="16">
        <v>7.4133602160763881E-2</v>
      </c>
    </row>
    <row r="68" spans="1:56" x14ac:dyDescent="0.25">
      <c r="A68" t="s">
        <v>56</v>
      </c>
      <c r="B68" t="s">
        <v>47</v>
      </c>
      <c r="C68" t="s">
        <v>48</v>
      </c>
      <c r="D68" t="s">
        <v>49</v>
      </c>
      <c r="F68" s="18" t="s">
        <v>57</v>
      </c>
      <c r="G68" s="18" t="s">
        <v>58</v>
      </c>
      <c r="H68" s="9">
        <v>4</v>
      </c>
      <c r="I68" t="s">
        <v>52</v>
      </c>
      <c r="J68" s="17">
        <v>469872</v>
      </c>
      <c r="K68" s="17">
        <v>350025</v>
      </c>
      <c r="L68" s="15">
        <v>0.7449369189907038</v>
      </c>
      <c r="M68" s="17">
        <v>368752</v>
      </c>
      <c r="N68" s="15">
        <v>0.7847924541151633</v>
      </c>
      <c r="O68" s="17">
        <v>33255</v>
      </c>
      <c r="P68" s="15">
        <v>7.0774593931964447E-2</v>
      </c>
      <c r="Q68" s="17">
        <v>40713</v>
      </c>
      <c r="R68" s="15">
        <v>8.6647001736643164E-2</v>
      </c>
      <c r="S68" s="17">
        <v>1292</v>
      </c>
      <c r="T68" s="15">
        <v>2.7496850206013552E-3</v>
      </c>
      <c r="U68" s="17">
        <v>7152</v>
      </c>
      <c r="V68" s="15">
        <v>1.5221166615588927E-2</v>
      </c>
      <c r="W68" s="17">
        <v>19090</v>
      </c>
      <c r="X68" s="15">
        <v>4.0628085946811048E-2</v>
      </c>
      <c r="Y68" s="17">
        <v>22942</v>
      </c>
      <c r="Z68" s="15">
        <v>4.8826063268294341E-2</v>
      </c>
      <c r="AA68" s="17">
        <v>120</v>
      </c>
      <c r="AB68" s="15">
        <v>2.5538870160384105E-4</v>
      </c>
      <c r="AC68" s="17">
        <v>529</v>
      </c>
      <c r="AD68" s="15">
        <v>1.1258385262369326E-3</v>
      </c>
      <c r="AE68" s="17">
        <v>44929</v>
      </c>
      <c r="AF68" s="15">
        <v>9.5619658119658113E-2</v>
      </c>
      <c r="AH68" s="17">
        <v>359941</v>
      </c>
      <c r="AI68" s="17">
        <v>280194</v>
      </c>
      <c r="AJ68" s="15">
        <v>0.77844424502904641</v>
      </c>
      <c r="AK68" s="17">
        <v>290671</v>
      </c>
      <c r="AL68" s="15">
        <v>0.80755179321055393</v>
      </c>
      <c r="AM68" s="17">
        <v>23451</v>
      </c>
      <c r="AN68" s="15">
        <v>6.5152344412000851E-2</v>
      </c>
      <c r="AO68" s="17">
        <v>26627</v>
      </c>
      <c r="AP68" s="15">
        <v>7.3976012735420524E-2</v>
      </c>
      <c r="AQ68" s="17">
        <v>1043</v>
      </c>
      <c r="AR68" s="15">
        <v>2.8976971225839789E-3</v>
      </c>
      <c r="AS68" s="17">
        <v>5109</v>
      </c>
      <c r="AT68" s="15">
        <v>1.4193992904392664E-2</v>
      </c>
      <c r="AU68" s="17">
        <v>14287</v>
      </c>
      <c r="AV68" s="16">
        <v>3.9692616289891958E-2</v>
      </c>
      <c r="AW68" s="17">
        <v>16168</v>
      </c>
      <c r="AX68" s="16">
        <v>4.4918472749700643E-2</v>
      </c>
      <c r="AY68" s="17">
        <v>88</v>
      </c>
      <c r="AZ68" s="16">
        <v>2.4448451273958787E-4</v>
      </c>
      <c r="BA68" s="17">
        <v>357</v>
      </c>
      <c r="BB68" s="16">
        <v>9.9182921645491894E-4</v>
      </c>
      <c r="BC68" s="17">
        <v>28801</v>
      </c>
      <c r="BD68" s="16">
        <v>8.0015891493328078E-2</v>
      </c>
    </row>
    <row r="69" spans="1:56" x14ac:dyDescent="0.25">
      <c r="A69" t="s">
        <v>56</v>
      </c>
      <c r="B69" t="s">
        <v>47</v>
      </c>
      <c r="C69" t="s">
        <v>53</v>
      </c>
      <c r="D69" t="s">
        <v>54</v>
      </c>
      <c r="E69" s="18" t="s">
        <v>55</v>
      </c>
      <c r="F69" s="18" t="s">
        <v>57</v>
      </c>
      <c r="G69" s="18" t="s">
        <v>58</v>
      </c>
      <c r="H69" s="9">
        <v>4</v>
      </c>
      <c r="I69" t="s">
        <v>52</v>
      </c>
      <c r="J69" s="17">
        <v>469872</v>
      </c>
      <c r="K69" s="17">
        <v>350025</v>
      </c>
      <c r="L69" s="15">
        <v>0.7449369189907038</v>
      </c>
      <c r="M69" s="17">
        <v>368752</v>
      </c>
      <c r="N69" s="15">
        <v>0.7847924541151633</v>
      </c>
      <c r="O69" s="17">
        <v>33255</v>
      </c>
      <c r="P69" s="15">
        <v>7.0774593931964447E-2</v>
      </c>
      <c r="Q69" s="17">
        <v>40713</v>
      </c>
      <c r="R69" s="15">
        <v>8.6647001736643164E-2</v>
      </c>
      <c r="S69" s="17">
        <v>1292</v>
      </c>
      <c r="T69" s="15">
        <v>2.7496850206013552E-3</v>
      </c>
      <c r="U69" s="17">
        <v>7152</v>
      </c>
      <c r="V69" s="15">
        <v>1.5221166615588927E-2</v>
      </c>
      <c r="W69" s="17">
        <v>19090</v>
      </c>
      <c r="X69" s="15">
        <v>4.0628085946811048E-2</v>
      </c>
      <c r="Y69" s="17">
        <v>22942</v>
      </c>
      <c r="Z69" s="15">
        <v>4.8826063268294341E-2</v>
      </c>
      <c r="AA69" s="17">
        <v>120</v>
      </c>
      <c r="AB69" s="15">
        <v>2.5538870160384105E-4</v>
      </c>
      <c r="AC69" s="17">
        <v>529</v>
      </c>
      <c r="AD69" s="15">
        <v>1.1258385262369326E-3</v>
      </c>
      <c r="AE69" s="17">
        <v>44929</v>
      </c>
      <c r="AF69" s="15">
        <v>9.5619658119658113E-2</v>
      </c>
      <c r="AH69" s="17">
        <v>359941</v>
      </c>
      <c r="AI69" s="17">
        <v>280194</v>
      </c>
      <c r="AJ69" s="15">
        <v>0.77844424502904641</v>
      </c>
      <c r="AK69" s="17">
        <v>290671</v>
      </c>
      <c r="AL69" s="15">
        <v>0.80755179321055393</v>
      </c>
      <c r="AM69" s="17">
        <v>23451</v>
      </c>
      <c r="AN69" s="15">
        <v>6.5152344412000851E-2</v>
      </c>
      <c r="AO69" s="17">
        <v>26627</v>
      </c>
      <c r="AP69" s="15">
        <v>7.3976012735420524E-2</v>
      </c>
      <c r="AQ69" s="17">
        <v>1043</v>
      </c>
      <c r="AR69" s="15">
        <v>2.8976971225839789E-3</v>
      </c>
      <c r="AS69" s="17">
        <v>5109</v>
      </c>
      <c r="AT69" s="15">
        <v>1.4193992904392664E-2</v>
      </c>
      <c r="AU69" s="17">
        <v>14287</v>
      </c>
      <c r="AV69" s="16">
        <v>3.9692616289891958E-2</v>
      </c>
      <c r="AW69" s="17">
        <v>16168</v>
      </c>
      <c r="AX69" s="16">
        <v>4.4918472749700643E-2</v>
      </c>
      <c r="AY69" s="17">
        <v>88</v>
      </c>
      <c r="AZ69" s="16">
        <v>2.4448451273958787E-4</v>
      </c>
      <c r="BA69" s="17">
        <v>357</v>
      </c>
      <c r="BB69" s="16">
        <v>9.9182921645491894E-4</v>
      </c>
      <c r="BC69" s="17">
        <v>28801</v>
      </c>
      <c r="BD69" s="16">
        <v>8.0015891493328078E-2</v>
      </c>
    </row>
    <row r="70" spans="1:56" x14ac:dyDescent="0.25">
      <c r="A70" t="s">
        <v>1608</v>
      </c>
      <c r="B70" t="s">
        <v>1609</v>
      </c>
      <c r="C70" t="s">
        <v>1610</v>
      </c>
      <c r="D70" t="s">
        <v>1611</v>
      </c>
      <c r="E70" s="18" t="s">
        <v>1612</v>
      </c>
      <c r="G70" s="18" t="s">
        <v>1613</v>
      </c>
      <c r="H70" s="9">
        <v>4</v>
      </c>
      <c r="I70" t="s">
        <v>52</v>
      </c>
      <c r="J70" s="17">
        <v>461559</v>
      </c>
      <c r="K70" s="17">
        <v>294147</v>
      </c>
      <c r="L70" s="15">
        <v>0.63729014058874378</v>
      </c>
      <c r="M70" s="17">
        <v>313319</v>
      </c>
      <c r="N70" s="15">
        <v>0.67882762550399844</v>
      </c>
      <c r="O70" s="17">
        <v>58880</v>
      </c>
      <c r="P70" s="15">
        <v>0.12756765657261585</v>
      </c>
      <c r="Q70" s="17">
        <v>68362</v>
      </c>
      <c r="R70" s="15">
        <v>0.14811107572379695</v>
      </c>
      <c r="S70" s="17">
        <v>1370</v>
      </c>
      <c r="T70" s="15">
        <v>2.9682012483777803E-3</v>
      </c>
      <c r="U70" s="17">
        <v>7253</v>
      </c>
      <c r="V70" s="15">
        <v>1.5714134054367914E-2</v>
      </c>
      <c r="W70" s="17">
        <v>19189</v>
      </c>
      <c r="X70" s="15">
        <v>4.1574316609577541E-2</v>
      </c>
      <c r="Y70" s="17">
        <v>23074</v>
      </c>
      <c r="Z70" s="15">
        <v>4.9991442047495553E-2</v>
      </c>
      <c r="AA70" s="17">
        <v>140</v>
      </c>
      <c r="AB70" s="15">
        <v>3.0331983560064909E-4</v>
      </c>
      <c r="AC70" s="17">
        <v>538</v>
      </c>
      <c r="AD70" s="15">
        <v>1.1656147968082088E-3</v>
      </c>
      <c r="AE70" s="17">
        <v>65511</v>
      </c>
      <c r="AF70" s="15">
        <v>0.14193418392881516</v>
      </c>
      <c r="AH70" s="17">
        <v>355197</v>
      </c>
      <c r="AI70" s="17">
        <v>243044</v>
      </c>
      <c r="AJ70" s="15">
        <v>0.68425127464477464</v>
      </c>
      <c r="AK70" s="17">
        <v>253998</v>
      </c>
      <c r="AL70" s="15">
        <v>0.71509049907516109</v>
      </c>
      <c r="AM70" s="17">
        <v>41523</v>
      </c>
      <c r="AN70" s="15">
        <v>0.11690132518011132</v>
      </c>
      <c r="AO70" s="17">
        <v>45901</v>
      </c>
      <c r="AP70" s="15">
        <v>0.12922687973152927</v>
      </c>
      <c r="AQ70" s="17">
        <v>1085</v>
      </c>
      <c r="AR70" s="15">
        <v>3.0546429164660738E-3</v>
      </c>
      <c r="AS70" s="17">
        <v>5347</v>
      </c>
      <c r="AT70" s="15">
        <v>1.5053618133036033E-2</v>
      </c>
      <c r="AU70" s="17">
        <v>14620</v>
      </c>
      <c r="AV70" s="16">
        <v>4.1160257547220275E-2</v>
      </c>
      <c r="AW70" s="17">
        <v>16570</v>
      </c>
      <c r="AX70" s="16">
        <v>4.6650168779578657E-2</v>
      </c>
      <c r="AY70" s="17">
        <v>108</v>
      </c>
      <c r="AZ70" s="16">
        <v>3.0405662209984883E-4</v>
      </c>
      <c r="BA70" s="17">
        <v>356</v>
      </c>
      <c r="BB70" s="16">
        <v>1.0022607172920943E-3</v>
      </c>
      <c r="BC70" s="17">
        <v>41825</v>
      </c>
      <c r="BD70" s="16">
        <v>0.11775155758635349</v>
      </c>
    </row>
    <row r="71" spans="1:56" ht="45" x14ac:dyDescent="0.25">
      <c r="A71" t="s">
        <v>504</v>
      </c>
      <c r="B71" t="s">
        <v>505</v>
      </c>
      <c r="C71" t="s">
        <v>506</v>
      </c>
      <c r="D71" t="s">
        <v>507</v>
      </c>
      <c r="E71" s="18" t="s">
        <v>508</v>
      </c>
      <c r="F71" s="18" t="s">
        <v>508</v>
      </c>
      <c r="G71" s="18" t="s">
        <v>509</v>
      </c>
      <c r="H71" s="9">
        <v>4</v>
      </c>
      <c r="I71" t="s">
        <v>52</v>
      </c>
      <c r="J71" s="17">
        <v>418995</v>
      </c>
      <c r="K71" s="17">
        <v>257435</v>
      </c>
      <c r="L71" s="15">
        <v>0.61441067315839093</v>
      </c>
      <c r="M71" s="17">
        <v>275157</v>
      </c>
      <c r="N71" s="15">
        <v>0.65670712061003111</v>
      </c>
      <c r="O71" s="17">
        <v>58413</v>
      </c>
      <c r="P71" s="15">
        <v>0.13941216482296925</v>
      </c>
      <c r="Q71" s="17">
        <v>67601</v>
      </c>
      <c r="R71" s="15">
        <v>0.1613408274561749</v>
      </c>
      <c r="S71" s="17">
        <v>1294</v>
      </c>
      <c r="T71" s="15">
        <v>3.0883423429873863E-3</v>
      </c>
      <c r="U71" s="17">
        <v>6758</v>
      </c>
      <c r="V71" s="15">
        <v>1.612907075263428E-2</v>
      </c>
      <c r="W71" s="17">
        <v>16697</v>
      </c>
      <c r="X71" s="15">
        <v>3.9850117543168771E-2</v>
      </c>
      <c r="Y71" s="17">
        <v>20150</v>
      </c>
      <c r="Z71" s="15">
        <v>4.8091266005560927E-2</v>
      </c>
      <c r="AA71" s="17">
        <v>133</v>
      </c>
      <c r="AB71" s="15">
        <v>3.1742622226995547E-4</v>
      </c>
      <c r="AC71" s="17">
        <v>505</v>
      </c>
      <c r="AD71" s="15">
        <v>1.2052649792956957E-3</v>
      </c>
      <c r="AE71" s="17">
        <v>64309</v>
      </c>
      <c r="AF71" s="15">
        <v>0.15348393178916217</v>
      </c>
      <c r="AH71" s="17">
        <v>323174</v>
      </c>
      <c r="AI71" s="17">
        <v>214796</v>
      </c>
      <c r="AJ71" s="15">
        <v>0.66464505189155065</v>
      </c>
      <c r="AK71" s="17">
        <v>225006</v>
      </c>
      <c r="AL71" s="15">
        <v>0.69623793993328675</v>
      </c>
      <c r="AM71" s="17">
        <v>41143</v>
      </c>
      <c r="AN71" s="15">
        <v>0.12730912759070964</v>
      </c>
      <c r="AO71" s="17">
        <v>45365</v>
      </c>
      <c r="AP71" s="15">
        <v>0.14037329735684181</v>
      </c>
      <c r="AQ71" s="17">
        <v>1028</v>
      </c>
      <c r="AR71" s="15">
        <v>3.1809489624784171E-3</v>
      </c>
      <c r="AS71" s="17">
        <v>5037</v>
      </c>
      <c r="AT71" s="15">
        <v>1.5586031054478392E-2</v>
      </c>
      <c r="AU71" s="17">
        <v>12831</v>
      </c>
      <c r="AV71" s="16">
        <v>3.9703070172724293E-2</v>
      </c>
      <c r="AW71" s="17">
        <v>14646</v>
      </c>
      <c r="AX71" s="16">
        <v>4.5319239790329667E-2</v>
      </c>
      <c r="AY71" s="17">
        <v>102</v>
      </c>
      <c r="AZ71" s="16">
        <v>3.1561944958443441E-4</v>
      </c>
      <c r="BA71" s="17">
        <v>330</v>
      </c>
      <c r="BB71" s="16">
        <v>1.021121748655523E-3</v>
      </c>
      <c r="BC71" s="17">
        <v>41129</v>
      </c>
      <c r="BD71" s="16">
        <v>0.12726580727410003</v>
      </c>
    </row>
    <row r="72" spans="1:56" ht="45" x14ac:dyDescent="0.25">
      <c r="A72" t="s">
        <v>1759</v>
      </c>
      <c r="B72" t="s">
        <v>1760</v>
      </c>
      <c r="C72" t="s">
        <v>1761</v>
      </c>
      <c r="D72" t="s">
        <v>1762</v>
      </c>
      <c r="E72" s="18" t="s">
        <v>1763</v>
      </c>
      <c r="F72" s="18" t="s">
        <v>1764</v>
      </c>
      <c r="G72" s="18" t="s">
        <v>37</v>
      </c>
      <c r="H72" s="9">
        <v>4</v>
      </c>
      <c r="I72" t="s">
        <v>52</v>
      </c>
      <c r="J72" s="17">
        <v>408402</v>
      </c>
      <c r="K72" s="17">
        <v>249470</v>
      </c>
      <c r="L72" s="15">
        <v>0.61084421721734961</v>
      </c>
      <c r="M72" s="17">
        <v>266868</v>
      </c>
      <c r="N72" s="15">
        <v>0.65344440037022344</v>
      </c>
      <c r="O72" s="17">
        <v>57452</v>
      </c>
      <c r="P72" s="15">
        <v>0.14067511912282507</v>
      </c>
      <c r="Q72" s="17">
        <v>66531</v>
      </c>
      <c r="R72" s="15">
        <v>0.16290566647567836</v>
      </c>
      <c r="S72" s="17">
        <v>1240</v>
      </c>
      <c r="T72" s="15">
        <v>3.0362241125165891E-3</v>
      </c>
      <c r="U72" s="17">
        <v>6580</v>
      </c>
      <c r="V72" s="15">
        <v>1.6111576338999321E-2</v>
      </c>
      <c r="W72" s="17">
        <v>15837</v>
      </c>
      <c r="X72" s="15">
        <v>3.8777968766068725E-2</v>
      </c>
      <c r="Y72" s="17">
        <v>19115</v>
      </c>
      <c r="Z72" s="15">
        <v>4.6804374121576293E-2</v>
      </c>
      <c r="AA72" s="17">
        <v>127</v>
      </c>
      <c r="AB72" s="15">
        <v>3.1096811474968291E-4</v>
      </c>
      <c r="AC72" s="17">
        <v>491</v>
      </c>
      <c r="AD72" s="15">
        <v>1.2022468058432623E-3</v>
      </c>
      <c r="AE72" s="17">
        <v>63953</v>
      </c>
      <c r="AF72" s="15">
        <v>0.15659325860304307</v>
      </c>
      <c r="AH72" s="17">
        <v>314881</v>
      </c>
      <c r="AI72" s="17">
        <v>208570</v>
      </c>
      <c r="AJ72" s="15">
        <v>0.66237721551951367</v>
      </c>
      <c r="AK72" s="17">
        <v>218529</v>
      </c>
      <c r="AL72" s="15">
        <v>0.69400503682343484</v>
      </c>
      <c r="AM72" s="17">
        <v>40486</v>
      </c>
      <c r="AN72" s="15">
        <v>0.12857555711522767</v>
      </c>
      <c r="AO72" s="17">
        <v>44618</v>
      </c>
      <c r="AP72" s="15">
        <v>0.14169797479047641</v>
      </c>
      <c r="AQ72" s="17">
        <v>985</v>
      </c>
      <c r="AR72" s="15">
        <v>3.1281658785382413E-3</v>
      </c>
      <c r="AS72" s="17">
        <v>4845</v>
      </c>
      <c r="AT72" s="15">
        <v>1.5386765158901299E-2</v>
      </c>
      <c r="AU72" s="17">
        <v>12112</v>
      </c>
      <c r="AV72" s="16">
        <v>3.8465324995792062E-2</v>
      </c>
      <c r="AW72" s="17">
        <v>13835</v>
      </c>
      <c r="AX72" s="16">
        <v>4.3937233431042201E-2</v>
      </c>
      <c r="AY72" s="17">
        <v>91</v>
      </c>
      <c r="AZ72" s="16">
        <v>2.8899806593602026E-4</v>
      </c>
      <c r="BA72" s="17">
        <v>312</v>
      </c>
      <c r="BB72" s="16">
        <v>9.9085051178064102E-4</v>
      </c>
      <c r="BC72" s="17">
        <v>40803</v>
      </c>
      <c r="BD72" s="16">
        <v>0.12958228664162016</v>
      </c>
    </row>
    <row r="73" spans="1:56" ht="45" x14ac:dyDescent="0.25">
      <c r="A73" t="s">
        <v>1396</v>
      </c>
      <c r="B73" t="s">
        <v>1397</v>
      </c>
      <c r="C73" t="s">
        <v>1398</v>
      </c>
      <c r="D73" t="s">
        <v>1399</v>
      </c>
      <c r="E73" s="18" t="s">
        <v>1400</v>
      </c>
      <c r="G73" s="18" t="s">
        <v>1401</v>
      </c>
      <c r="H73" s="9">
        <v>4</v>
      </c>
      <c r="I73" t="s">
        <v>52</v>
      </c>
      <c r="J73" s="17">
        <v>401033</v>
      </c>
      <c r="K73" s="17">
        <v>247561</v>
      </c>
      <c r="L73" s="15">
        <v>0.6173083013118621</v>
      </c>
      <c r="M73" s="17">
        <v>264291</v>
      </c>
      <c r="N73" s="15">
        <v>0.65902556647457944</v>
      </c>
      <c r="O73" s="17">
        <v>55091</v>
      </c>
      <c r="P73" s="15">
        <v>0.13737273491208954</v>
      </c>
      <c r="Q73" s="17">
        <v>63641</v>
      </c>
      <c r="R73" s="15">
        <v>0.15869267616380697</v>
      </c>
      <c r="S73" s="17">
        <v>1183</v>
      </c>
      <c r="T73" s="15">
        <v>2.949881929915992E-3</v>
      </c>
      <c r="U73" s="17">
        <v>6281</v>
      </c>
      <c r="V73" s="15">
        <v>1.5662052748776287E-2</v>
      </c>
      <c r="W73" s="17">
        <v>15623</v>
      </c>
      <c r="X73" s="15">
        <v>3.8956893821705446E-2</v>
      </c>
      <c r="Y73" s="17">
        <v>18948</v>
      </c>
      <c r="Z73" s="15">
        <v>4.7247982086262227E-2</v>
      </c>
      <c r="AA73" s="17">
        <v>112</v>
      </c>
      <c r="AB73" s="15">
        <v>2.7927876259559685E-4</v>
      </c>
      <c r="AC73" s="17">
        <v>452</v>
      </c>
      <c r="AD73" s="15">
        <v>1.1270892919036588E-3</v>
      </c>
      <c r="AE73" s="17">
        <v>61909</v>
      </c>
      <c r="AF73" s="15">
        <v>0.15437382958509649</v>
      </c>
      <c r="AH73" s="17">
        <v>309912</v>
      </c>
      <c r="AI73" s="17">
        <v>206729</v>
      </c>
      <c r="AJ73" s="15">
        <v>0.66705710008002272</v>
      </c>
      <c r="AK73" s="17">
        <v>216381</v>
      </c>
      <c r="AL73" s="15">
        <v>0.69820142492062265</v>
      </c>
      <c r="AM73" s="17">
        <v>38966</v>
      </c>
      <c r="AN73" s="15">
        <v>0.12573246599034565</v>
      </c>
      <c r="AO73" s="17">
        <v>42927</v>
      </c>
      <c r="AP73" s="15">
        <v>0.13851351351351351</v>
      </c>
      <c r="AQ73" s="17">
        <v>941</v>
      </c>
      <c r="AR73" s="15">
        <v>3.0363458013887815E-3</v>
      </c>
      <c r="AS73" s="17">
        <v>4690</v>
      </c>
      <c r="AT73" s="15">
        <v>1.5133328170577455E-2</v>
      </c>
      <c r="AU73" s="17">
        <v>12013</v>
      </c>
      <c r="AV73" s="16">
        <v>3.8762616484679518E-2</v>
      </c>
      <c r="AW73" s="17">
        <v>13757</v>
      </c>
      <c r="AX73" s="16">
        <v>4.4390020392885719E-2</v>
      </c>
      <c r="AY73" s="17">
        <v>85</v>
      </c>
      <c r="AZ73" s="16">
        <v>2.7427140607656368E-4</v>
      </c>
      <c r="BA73" s="17">
        <v>299</v>
      </c>
      <c r="BB73" s="16">
        <v>9.6479000490461804E-4</v>
      </c>
      <c r="BC73" s="17">
        <v>39690</v>
      </c>
      <c r="BD73" s="16">
        <v>0.12806861302563308</v>
      </c>
    </row>
    <row r="74" spans="1:56" ht="60" x14ac:dyDescent="0.25">
      <c r="A74" t="s">
        <v>598</v>
      </c>
      <c r="B74" t="s">
        <v>599</v>
      </c>
      <c r="C74" t="s">
        <v>600</v>
      </c>
      <c r="D74" t="s">
        <v>601</v>
      </c>
      <c r="E74" s="18" t="s">
        <v>602</v>
      </c>
      <c r="G74" s="18" t="s">
        <v>37</v>
      </c>
      <c r="H74" s="9">
        <v>4</v>
      </c>
      <c r="I74" t="s">
        <v>52</v>
      </c>
      <c r="J74" s="17">
        <v>383866</v>
      </c>
      <c r="K74" s="17">
        <v>233448</v>
      </c>
      <c r="L74" s="15">
        <v>0.60814971891232883</v>
      </c>
      <c r="M74" s="17">
        <v>249564</v>
      </c>
      <c r="N74" s="15">
        <v>0.65013311936978013</v>
      </c>
      <c r="O74" s="17">
        <v>54581</v>
      </c>
      <c r="P74" s="15">
        <v>0.14218763839464812</v>
      </c>
      <c r="Q74" s="17">
        <v>62994</v>
      </c>
      <c r="R74" s="15">
        <v>0.16410414050736455</v>
      </c>
      <c r="S74" s="17">
        <v>1167</v>
      </c>
      <c r="T74" s="15">
        <v>3.0401233763865517E-3</v>
      </c>
      <c r="U74" s="17">
        <v>6123</v>
      </c>
      <c r="V74" s="15">
        <v>1.5950878692043577E-2</v>
      </c>
      <c r="W74" s="17">
        <v>14384</v>
      </c>
      <c r="X74" s="15">
        <v>3.747140929386817E-2</v>
      </c>
      <c r="Y74" s="17">
        <v>17501</v>
      </c>
      <c r="Z74" s="15">
        <v>4.5591430342880067E-2</v>
      </c>
      <c r="AA74" s="17">
        <v>110</v>
      </c>
      <c r="AB74" s="15">
        <v>2.8655833025066039E-4</v>
      </c>
      <c r="AC74" s="17">
        <v>433</v>
      </c>
      <c r="AD74" s="15">
        <v>1.1279977908957813E-3</v>
      </c>
      <c r="AE74" s="17">
        <v>61296</v>
      </c>
      <c r="AF74" s="15">
        <v>0.15968072191858618</v>
      </c>
      <c r="AH74" s="17">
        <v>296813</v>
      </c>
      <c r="AI74" s="17">
        <v>195697</v>
      </c>
      <c r="AJ74" s="15">
        <v>0.65932759009881647</v>
      </c>
      <c r="AK74" s="17">
        <v>205035</v>
      </c>
      <c r="AL74" s="15">
        <v>0.69078847624598649</v>
      </c>
      <c r="AM74" s="17">
        <v>38534</v>
      </c>
      <c r="AN74" s="15">
        <v>0.12982584994592555</v>
      </c>
      <c r="AO74" s="17">
        <v>42438</v>
      </c>
      <c r="AP74" s="15">
        <v>0.14297891264870474</v>
      </c>
      <c r="AQ74" s="17">
        <v>926</v>
      </c>
      <c r="AR74" s="15">
        <v>3.1198094423087936E-3</v>
      </c>
      <c r="AS74" s="17">
        <v>4578</v>
      </c>
      <c r="AT74" s="15">
        <v>1.5423852728822525E-2</v>
      </c>
      <c r="AU74" s="17">
        <v>11138</v>
      </c>
      <c r="AV74" s="16">
        <v>3.752531054906625E-2</v>
      </c>
      <c r="AW74" s="17">
        <v>12799</v>
      </c>
      <c r="AX74" s="16">
        <v>4.3121426622149302E-2</v>
      </c>
      <c r="AY74" s="17">
        <v>83</v>
      </c>
      <c r="AZ74" s="16">
        <v>2.7963734742076659E-4</v>
      </c>
      <c r="BA74" s="17">
        <v>285</v>
      </c>
      <c r="BB74" s="16">
        <v>9.6020053030022271E-4</v>
      </c>
      <c r="BC74" s="17">
        <v>39297</v>
      </c>
      <c r="BD74" s="16">
        <v>0.13239649206739598</v>
      </c>
    </row>
    <row r="75" spans="1:56" ht="30" x14ac:dyDescent="0.25">
      <c r="A75" t="s">
        <v>886</v>
      </c>
      <c r="B75" t="s">
        <v>887</v>
      </c>
      <c r="C75" t="s">
        <v>888</v>
      </c>
      <c r="D75" t="s">
        <v>889</v>
      </c>
      <c r="E75" s="18" t="s">
        <v>890</v>
      </c>
      <c r="G75" s="18" t="s">
        <v>891</v>
      </c>
      <c r="H75" s="9">
        <v>4</v>
      </c>
      <c r="I75" t="s">
        <v>52</v>
      </c>
      <c r="J75" s="17">
        <v>380102</v>
      </c>
      <c r="K75" s="17">
        <v>230406</v>
      </c>
      <c r="L75" s="15">
        <v>0.60616887046108681</v>
      </c>
      <c r="M75" s="17">
        <v>246319</v>
      </c>
      <c r="N75" s="15">
        <v>0.64803394878216902</v>
      </c>
      <c r="O75" s="17">
        <v>54399</v>
      </c>
      <c r="P75" s="15">
        <v>0.14311684758301718</v>
      </c>
      <c r="Q75" s="17">
        <v>62737</v>
      </c>
      <c r="R75" s="15">
        <v>0.1650530647036848</v>
      </c>
      <c r="S75" s="17">
        <v>1163</v>
      </c>
      <c r="T75" s="15">
        <v>3.059705026545506E-3</v>
      </c>
      <c r="U75" s="17">
        <v>6064</v>
      </c>
      <c r="V75" s="15">
        <v>1.5953612451394625E-2</v>
      </c>
      <c r="W75" s="17">
        <v>14322</v>
      </c>
      <c r="X75" s="15">
        <v>3.7679359750803734E-2</v>
      </c>
      <c r="Y75" s="17">
        <v>17396</v>
      </c>
      <c r="Z75" s="15">
        <v>4.5766662632661756E-2</v>
      </c>
      <c r="AA75" s="17">
        <v>110</v>
      </c>
      <c r="AB75" s="15">
        <v>2.8939600423044339E-4</v>
      </c>
      <c r="AC75" s="17">
        <v>428</v>
      </c>
      <c r="AD75" s="15">
        <v>1.126013543732998E-3</v>
      </c>
      <c r="AE75" s="17">
        <v>61040</v>
      </c>
      <c r="AF75" s="15">
        <v>0.16058847362023879</v>
      </c>
      <c r="AH75" s="17">
        <v>293819</v>
      </c>
      <c r="AI75" s="17">
        <v>193188</v>
      </c>
      <c r="AJ75" s="15">
        <v>0.65750683243765717</v>
      </c>
      <c r="AK75" s="17">
        <v>202420</v>
      </c>
      <c r="AL75" s="15">
        <v>0.68892753702109122</v>
      </c>
      <c r="AM75" s="17">
        <v>38394</v>
      </c>
      <c r="AN75" s="15">
        <v>0.13067228463782124</v>
      </c>
      <c r="AO75" s="17">
        <v>42280</v>
      </c>
      <c r="AP75" s="15">
        <v>0.14389811414510295</v>
      </c>
      <c r="AQ75" s="17">
        <v>926</v>
      </c>
      <c r="AR75" s="15">
        <v>3.1516001347768525E-3</v>
      </c>
      <c r="AS75" s="17">
        <v>4530</v>
      </c>
      <c r="AT75" s="15">
        <v>1.5417655086975315E-2</v>
      </c>
      <c r="AU75" s="17">
        <v>11088</v>
      </c>
      <c r="AV75" s="16">
        <v>3.7737518676464084E-2</v>
      </c>
      <c r="AW75" s="17">
        <v>12728</v>
      </c>
      <c r="AX75" s="16">
        <v>4.3319186301770819E-2</v>
      </c>
      <c r="AY75" s="17">
        <v>83</v>
      </c>
      <c r="AZ75" s="16">
        <v>2.8248683713442632E-4</v>
      </c>
      <c r="BA75" s="17">
        <v>285</v>
      </c>
      <c r="BB75" s="16">
        <v>9.6998492269049998E-4</v>
      </c>
      <c r="BC75" s="17">
        <v>39117</v>
      </c>
      <c r="BD75" s="16">
        <v>0.13313298323117292</v>
      </c>
    </row>
    <row r="76" spans="1:56" x14ac:dyDescent="0.25">
      <c r="A76" t="s">
        <v>1956</v>
      </c>
      <c r="B76" t="s">
        <v>1957</v>
      </c>
      <c r="C76" t="s">
        <v>1958</v>
      </c>
      <c r="D76" t="s">
        <v>1959</v>
      </c>
      <c r="E76" s="18" t="s">
        <v>1960</v>
      </c>
      <c r="F76" s="18" t="s">
        <v>1961</v>
      </c>
      <c r="G76" s="18" t="s">
        <v>1962</v>
      </c>
      <c r="H76" s="9">
        <v>4</v>
      </c>
      <c r="I76" t="s">
        <v>52</v>
      </c>
      <c r="J76" s="17">
        <v>368221</v>
      </c>
      <c r="K76" s="17">
        <v>226400</v>
      </c>
      <c r="L76" s="15">
        <v>0.61484814825879019</v>
      </c>
      <c r="M76" s="17">
        <v>241649</v>
      </c>
      <c r="N76" s="15">
        <v>0.65626077817397699</v>
      </c>
      <c r="O76" s="17">
        <v>52024</v>
      </c>
      <c r="P76" s="15">
        <v>0.1412847176016577</v>
      </c>
      <c r="Q76" s="17">
        <v>59785</v>
      </c>
      <c r="R76" s="15">
        <v>0.16236173385005201</v>
      </c>
      <c r="S76" s="17">
        <v>981</v>
      </c>
      <c r="T76" s="15">
        <v>2.6641609250966131E-3</v>
      </c>
      <c r="U76" s="17">
        <v>5424</v>
      </c>
      <c r="V76" s="15">
        <v>1.4730284258638154E-2</v>
      </c>
      <c r="W76" s="17">
        <v>15647</v>
      </c>
      <c r="X76" s="15">
        <v>4.2493502543309587E-2</v>
      </c>
      <c r="Y76" s="17">
        <v>18913</v>
      </c>
      <c r="Z76" s="15">
        <v>5.136317591880963E-2</v>
      </c>
      <c r="AA76" s="17">
        <v>100</v>
      </c>
      <c r="AB76" s="15">
        <v>2.7157603721678016E-4</v>
      </c>
      <c r="AC76" s="17">
        <v>402</v>
      </c>
      <c r="AD76" s="15">
        <v>1.0917356696114563E-3</v>
      </c>
      <c r="AE76" s="17">
        <v>55196</v>
      </c>
      <c r="AF76" s="15">
        <v>0.14989910950217397</v>
      </c>
      <c r="AH76" s="17">
        <v>282913</v>
      </c>
      <c r="AI76" s="17">
        <v>187712</v>
      </c>
      <c r="AJ76" s="15">
        <v>0.6634972588746364</v>
      </c>
      <c r="AK76" s="17">
        <v>196329</v>
      </c>
      <c r="AL76" s="15">
        <v>0.69395538557789849</v>
      </c>
      <c r="AM76" s="17">
        <v>36861</v>
      </c>
      <c r="AN76" s="15">
        <v>0.13029093749668627</v>
      </c>
      <c r="AO76" s="17">
        <v>40481</v>
      </c>
      <c r="AP76" s="15">
        <v>0.14308639051581229</v>
      </c>
      <c r="AQ76" s="17">
        <v>785</v>
      </c>
      <c r="AR76" s="15">
        <v>2.774704591164068E-3</v>
      </c>
      <c r="AS76" s="17">
        <v>4025</v>
      </c>
      <c r="AT76" s="15">
        <v>1.4226988508834871E-2</v>
      </c>
      <c r="AU76" s="17">
        <v>11935</v>
      </c>
      <c r="AV76" s="16">
        <v>4.2186113752284274E-2</v>
      </c>
      <c r="AW76" s="17">
        <v>13534</v>
      </c>
      <c r="AX76" s="16">
        <v>4.7838027944986622E-2</v>
      </c>
      <c r="AY76" s="17">
        <v>72</v>
      </c>
      <c r="AZ76" s="16">
        <v>2.5449519817046228E-4</v>
      </c>
      <c r="BA76" s="17">
        <v>256</v>
      </c>
      <c r="BB76" s="16">
        <v>9.0487181571719932E-4</v>
      </c>
      <c r="BC76" s="17">
        <v>35220</v>
      </c>
      <c r="BD76" s="16">
        <v>0.12449056777171781</v>
      </c>
    </row>
    <row r="77" spans="1:56" ht="30" x14ac:dyDescent="0.25">
      <c r="A77" t="s">
        <v>2004</v>
      </c>
      <c r="B77" t="s">
        <v>2005</v>
      </c>
      <c r="C77" t="s">
        <v>2006</v>
      </c>
      <c r="D77" t="s">
        <v>2007</v>
      </c>
      <c r="E77" s="18" t="s">
        <v>2008</v>
      </c>
      <c r="F77" s="18" t="s">
        <v>2009</v>
      </c>
      <c r="G77" s="18" t="s">
        <v>2010</v>
      </c>
      <c r="H77" s="9">
        <v>4</v>
      </c>
      <c r="I77" t="s">
        <v>52</v>
      </c>
      <c r="J77" s="17">
        <v>315897</v>
      </c>
      <c r="K77" s="17">
        <v>261580</v>
      </c>
      <c r="L77" s="15">
        <v>0.82805471403653719</v>
      </c>
      <c r="M77" s="17">
        <v>274435</v>
      </c>
      <c r="N77" s="15">
        <v>0.8687483578508185</v>
      </c>
      <c r="O77" s="17">
        <v>6330</v>
      </c>
      <c r="P77" s="15">
        <v>2.0038177000731253E-2</v>
      </c>
      <c r="Q77" s="17">
        <v>9753</v>
      </c>
      <c r="R77" s="15">
        <v>3.087398740728782E-2</v>
      </c>
      <c r="S77" s="17">
        <v>1426</v>
      </c>
      <c r="T77" s="15">
        <v>4.514129605535982E-3</v>
      </c>
      <c r="U77" s="17">
        <v>6955</v>
      </c>
      <c r="V77" s="15">
        <v>2.2016669990534889E-2</v>
      </c>
      <c r="W77" s="17">
        <v>3778</v>
      </c>
      <c r="X77" s="15">
        <v>1.1959594424765034E-2</v>
      </c>
      <c r="Y77" s="17">
        <v>5627</v>
      </c>
      <c r="Z77" s="15">
        <v>1.7812768085800117E-2</v>
      </c>
      <c r="AA77" s="17">
        <v>92</v>
      </c>
      <c r="AB77" s="15">
        <v>2.9123416809909559E-4</v>
      </c>
      <c r="AC77" s="17">
        <v>290</v>
      </c>
      <c r="AD77" s="15">
        <v>9.1802074726888823E-4</v>
      </c>
      <c r="AE77" s="17">
        <v>28470</v>
      </c>
      <c r="AF77" s="15">
        <v>9.0124312671535339E-2</v>
      </c>
      <c r="AH77" s="17">
        <v>240522</v>
      </c>
      <c r="AI77" s="17">
        <v>205394</v>
      </c>
      <c r="AJ77" s="15">
        <v>0.8539509899302351</v>
      </c>
      <c r="AK77" s="17">
        <v>213170</v>
      </c>
      <c r="AL77" s="15">
        <v>0.88628067286984147</v>
      </c>
      <c r="AM77" s="17">
        <v>4597</v>
      </c>
      <c r="AN77" s="15">
        <v>1.9112596768694756E-2</v>
      </c>
      <c r="AO77" s="17">
        <v>6020</v>
      </c>
      <c r="AP77" s="15">
        <v>2.5028895485652042E-2</v>
      </c>
      <c r="AQ77" s="17">
        <v>1047</v>
      </c>
      <c r="AR77" s="15">
        <v>4.3530321550627384E-3</v>
      </c>
      <c r="AS77" s="17">
        <v>4918</v>
      </c>
      <c r="AT77" s="15">
        <v>2.0447194019673876E-2</v>
      </c>
      <c r="AU77" s="17">
        <v>2949</v>
      </c>
      <c r="AV77" s="16">
        <v>1.2260832688901638E-2</v>
      </c>
      <c r="AW77" s="17">
        <v>3732</v>
      </c>
      <c r="AX77" s="16">
        <v>1.5516252151570334E-2</v>
      </c>
      <c r="AY77" s="17">
        <v>63</v>
      </c>
      <c r="AZ77" s="16">
        <v>2.6193030159403296E-4</v>
      </c>
      <c r="BA77" s="17">
        <v>196</v>
      </c>
      <c r="BB77" s="16">
        <v>8.1489427162588035E-4</v>
      </c>
      <c r="BC77" s="17">
        <v>17789</v>
      </c>
      <c r="BD77" s="16">
        <v>7.3959970397718303E-2</v>
      </c>
    </row>
    <row r="78" spans="1:56" ht="30" x14ac:dyDescent="0.25">
      <c r="A78" t="s">
        <v>2719</v>
      </c>
      <c r="B78">
        <v>37414</v>
      </c>
      <c r="C78" t="s">
        <v>2632</v>
      </c>
      <c r="D78" t="s">
        <v>2633</v>
      </c>
      <c r="E78" s="18" t="s">
        <v>2634</v>
      </c>
      <c r="F78" s="18" t="s">
        <v>2644</v>
      </c>
      <c r="G78" t="s">
        <v>2559</v>
      </c>
      <c r="H78" s="9">
        <v>4</v>
      </c>
      <c r="I78" t="s">
        <v>52</v>
      </c>
      <c r="J78" s="17">
        <v>296200</v>
      </c>
      <c r="K78" s="17">
        <v>241520</v>
      </c>
      <c r="L78" s="15">
        <v>0.81539500337609727</v>
      </c>
      <c r="M78" s="17">
        <v>251946</v>
      </c>
      <c r="N78" s="15">
        <v>0.85059419311276163</v>
      </c>
      <c r="O78" s="17">
        <v>5071</v>
      </c>
      <c r="P78" s="15">
        <v>1.7120189061444968E-2</v>
      </c>
      <c r="Q78" s="17">
        <v>7717</v>
      </c>
      <c r="R78" s="15">
        <v>2.6053342336259284E-2</v>
      </c>
      <c r="S78" s="17">
        <v>726</v>
      </c>
      <c r="T78" s="15">
        <v>2.4510465901417962E-3</v>
      </c>
      <c r="U78" s="17">
        <v>4242</v>
      </c>
      <c r="V78" s="15">
        <v>1.4321404456448346E-2</v>
      </c>
      <c r="W78" s="17">
        <v>7895</v>
      </c>
      <c r="X78" s="15">
        <v>2.6654287643484133E-2</v>
      </c>
      <c r="Y78" s="17">
        <v>10171</v>
      </c>
      <c r="Z78" s="15">
        <v>3.4338284942606344E-2</v>
      </c>
      <c r="AA78" s="17">
        <v>95</v>
      </c>
      <c r="AB78" s="15">
        <v>3.2072923700202566E-4</v>
      </c>
      <c r="AC78" s="17">
        <v>342</v>
      </c>
      <c r="AD78" s="15">
        <v>1.1546252532072924E-3</v>
      </c>
      <c r="AE78" s="17">
        <v>29382</v>
      </c>
      <c r="AF78" s="15">
        <v>9.9196488858879134E-2</v>
      </c>
      <c r="AH78" s="17">
        <v>226068</v>
      </c>
      <c r="AI78" s="17">
        <v>190070</v>
      </c>
      <c r="AJ78" s="15">
        <v>0.84076472565776672</v>
      </c>
      <c r="AK78" s="17">
        <v>196015</v>
      </c>
      <c r="AL78" s="15">
        <v>0.86706212290107398</v>
      </c>
      <c r="AM78" s="17">
        <v>3702</v>
      </c>
      <c r="AN78" s="15">
        <v>1.6375603800626359E-2</v>
      </c>
      <c r="AO78" s="17">
        <v>4829</v>
      </c>
      <c r="AP78" s="15">
        <v>2.1360829484933737E-2</v>
      </c>
      <c r="AQ78" s="17">
        <v>590</v>
      </c>
      <c r="AR78" s="15">
        <v>2.609834209176E-3</v>
      </c>
      <c r="AS78" s="17">
        <v>2985</v>
      </c>
      <c r="AT78" s="15">
        <v>1.3203991719305695E-2</v>
      </c>
      <c r="AU78" s="17">
        <v>6122</v>
      </c>
      <c r="AV78" s="16">
        <v>2.7080347506060122E-2</v>
      </c>
      <c r="AW78" s="17">
        <v>7069</v>
      </c>
      <c r="AX78" s="16">
        <v>3.1269352584178213E-2</v>
      </c>
      <c r="AY78" s="17">
        <v>59</v>
      </c>
      <c r="AZ78" s="16">
        <v>2.6098342091759999E-4</v>
      </c>
      <c r="BA78" s="17">
        <v>222</v>
      </c>
      <c r="BB78" s="16">
        <v>9.8200541430012219E-4</v>
      </c>
      <c r="BC78" s="17">
        <v>18839</v>
      </c>
      <c r="BD78" s="16">
        <v>8.3333333333333329E-2</v>
      </c>
    </row>
    <row r="79" spans="1:56" ht="30" x14ac:dyDescent="0.25">
      <c r="A79" t="s">
        <v>2558</v>
      </c>
      <c r="B79">
        <v>36921</v>
      </c>
      <c r="C79" t="s">
        <v>2559</v>
      </c>
      <c r="D79" t="s">
        <v>2560</v>
      </c>
      <c r="E79" s="18" t="s">
        <v>2561</v>
      </c>
      <c r="F79" s="18" t="s">
        <v>2277</v>
      </c>
      <c r="G79" t="s">
        <v>2559</v>
      </c>
      <c r="H79" s="9">
        <v>4</v>
      </c>
      <c r="I79" t="s">
        <v>52</v>
      </c>
      <c r="J79" s="17">
        <v>292235</v>
      </c>
      <c r="K79" s="17">
        <v>237852</v>
      </c>
      <c r="L79" s="15">
        <v>0.81390661625062022</v>
      </c>
      <c r="M79" s="17">
        <v>248149</v>
      </c>
      <c r="N79" s="15">
        <v>0.84914195767105238</v>
      </c>
      <c r="O79" s="17">
        <v>5054</v>
      </c>
      <c r="P79" s="15">
        <v>1.7294300819545912E-2</v>
      </c>
      <c r="Q79" s="17">
        <v>7674</v>
      </c>
      <c r="R79" s="15">
        <v>2.6259688264581586E-2</v>
      </c>
      <c r="S79" s="17">
        <v>714</v>
      </c>
      <c r="T79" s="15">
        <v>2.4432391739524699E-3</v>
      </c>
      <c r="U79" s="17">
        <v>4191</v>
      </c>
      <c r="V79" s="15">
        <v>1.4341198008452101E-2</v>
      </c>
      <c r="W79" s="17">
        <v>7881</v>
      </c>
      <c r="X79" s="15">
        <v>2.6968022310811503E-2</v>
      </c>
      <c r="Y79" s="17">
        <v>10140</v>
      </c>
      <c r="Z79" s="15">
        <v>3.4698102554451042E-2</v>
      </c>
      <c r="AA79" s="17">
        <v>94</v>
      </c>
      <c r="AB79" s="15">
        <v>3.2165893886769209E-4</v>
      </c>
      <c r="AC79" s="17">
        <v>337</v>
      </c>
      <c r="AD79" s="15">
        <v>1.153181514876726E-3</v>
      </c>
      <c r="AE79" s="17">
        <v>29265</v>
      </c>
      <c r="AF79" s="15">
        <v>0.10014200899960649</v>
      </c>
      <c r="AH79" s="17">
        <v>222758</v>
      </c>
      <c r="AI79" s="17">
        <v>186937</v>
      </c>
      <c r="AJ79" s="15">
        <v>0.83919320518230545</v>
      </c>
      <c r="AK79" s="17">
        <v>192812</v>
      </c>
      <c r="AL79" s="15">
        <v>0.8655671176792753</v>
      </c>
      <c r="AM79" s="17">
        <v>3693</v>
      </c>
      <c r="AN79" s="15">
        <v>1.6578529166180338E-2</v>
      </c>
      <c r="AO79" s="17">
        <v>4808</v>
      </c>
      <c r="AP79" s="15">
        <v>2.1583961069860567E-2</v>
      </c>
      <c r="AQ79" s="17">
        <v>585</v>
      </c>
      <c r="AR79" s="15">
        <v>2.6261683082089084E-3</v>
      </c>
      <c r="AS79" s="17">
        <v>2959</v>
      </c>
      <c r="AT79" s="15">
        <v>1.3283473545282325E-2</v>
      </c>
      <c r="AU79" s="17">
        <v>6111</v>
      </c>
      <c r="AV79" s="16">
        <v>2.7433358173443827E-2</v>
      </c>
      <c r="AW79" s="17">
        <v>7055</v>
      </c>
      <c r="AX79" s="16">
        <v>3.1671140879339914E-2</v>
      </c>
      <c r="AY79" s="17">
        <v>58</v>
      </c>
      <c r="AZ79" s="16">
        <v>2.603722425232764E-4</v>
      </c>
      <c r="BA79" s="17">
        <v>221</v>
      </c>
      <c r="BB79" s="16">
        <v>9.9210802754558756E-4</v>
      </c>
      <c r="BC79" s="17">
        <v>18765</v>
      </c>
      <c r="BD79" s="16">
        <v>8.4239398809470373E-2</v>
      </c>
    </row>
    <row r="80" spans="1:56" x14ac:dyDescent="0.25">
      <c r="A80" t="s">
        <v>46</v>
      </c>
      <c r="B80" t="s">
        <v>47</v>
      </c>
      <c r="C80" t="s">
        <v>48</v>
      </c>
      <c r="D80" t="s">
        <v>49</v>
      </c>
      <c r="F80" s="18" t="s">
        <v>50</v>
      </c>
      <c r="G80" s="18" t="s">
        <v>51</v>
      </c>
      <c r="H80" s="9">
        <v>4</v>
      </c>
      <c r="I80" t="s">
        <v>52</v>
      </c>
      <c r="J80" s="17">
        <v>290869</v>
      </c>
      <c r="K80" s="17">
        <v>161932</v>
      </c>
      <c r="L80" s="15">
        <v>0.55671797269561207</v>
      </c>
      <c r="M80" s="17">
        <v>174211</v>
      </c>
      <c r="N80" s="15">
        <v>0.59893285293379495</v>
      </c>
      <c r="O80" s="17">
        <v>51444</v>
      </c>
      <c r="P80" s="15">
        <v>0.17686312394926926</v>
      </c>
      <c r="Q80" s="17">
        <v>58377</v>
      </c>
      <c r="R80" s="15">
        <v>0.20069859627529918</v>
      </c>
      <c r="S80" s="17">
        <v>901</v>
      </c>
      <c r="T80" s="15">
        <v>3.0976143899831194E-3</v>
      </c>
      <c r="U80" s="17">
        <v>4625</v>
      </c>
      <c r="V80" s="15">
        <v>1.5900628805407244E-2</v>
      </c>
      <c r="W80" s="17">
        <v>12716</v>
      </c>
      <c r="X80" s="15">
        <v>4.3717274786931576E-2</v>
      </c>
      <c r="Y80" s="17">
        <v>15143</v>
      </c>
      <c r="Z80" s="15">
        <v>5.2061237189250147E-2</v>
      </c>
      <c r="AA80" s="17">
        <v>93</v>
      </c>
      <c r="AB80" s="15">
        <v>3.1973156300602675E-4</v>
      </c>
      <c r="AC80" s="17">
        <v>339</v>
      </c>
      <c r="AD80" s="15">
        <v>1.1654731167639041E-3</v>
      </c>
      <c r="AE80" s="17">
        <v>49133</v>
      </c>
      <c r="AF80" s="15">
        <v>0.16891796650725929</v>
      </c>
      <c r="AH80" s="17">
        <v>224027</v>
      </c>
      <c r="AI80" s="17">
        <v>137453</v>
      </c>
      <c r="AJ80" s="15">
        <v>0.61355550893419097</v>
      </c>
      <c r="AK80" s="17">
        <v>144592</v>
      </c>
      <c r="AL80" s="15">
        <v>0.64542220357367641</v>
      </c>
      <c r="AM80" s="17">
        <v>36173</v>
      </c>
      <c r="AN80" s="15">
        <v>0.16146714458525088</v>
      </c>
      <c r="AO80" s="17">
        <v>39465</v>
      </c>
      <c r="AP80" s="15">
        <v>0.17616180192566075</v>
      </c>
      <c r="AQ80" s="17">
        <v>706</v>
      </c>
      <c r="AR80" s="15">
        <v>3.1514058573296967E-3</v>
      </c>
      <c r="AS80" s="17">
        <v>3466</v>
      </c>
      <c r="AT80" s="15">
        <v>1.5471349435559107E-2</v>
      </c>
      <c r="AU80" s="17">
        <v>9700</v>
      </c>
      <c r="AV80" s="16">
        <v>4.3298352430733794E-2</v>
      </c>
      <c r="AW80" s="17">
        <v>11015</v>
      </c>
      <c r="AX80" s="16">
        <v>4.9168180621085848E-2</v>
      </c>
      <c r="AY80" s="17">
        <v>72</v>
      </c>
      <c r="AZ80" s="16">
        <v>3.2138983247554981E-4</v>
      </c>
      <c r="BA80" s="17">
        <v>220</v>
      </c>
      <c r="BB80" s="16">
        <v>9.8202448811973556E-4</v>
      </c>
      <c r="BC80" s="17">
        <v>31258</v>
      </c>
      <c r="BD80" s="16">
        <v>0.13952782477112133</v>
      </c>
    </row>
    <row r="81" spans="1:56" x14ac:dyDescent="0.25">
      <c r="A81" t="s">
        <v>46</v>
      </c>
      <c r="B81" t="s">
        <v>47</v>
      </c>
      <c r="C81" t="s">
        <v>53</v>
      </c>
      <c r="D81" t="s">
        <v>54</v>
      </c>
      <c r="E81" s="18" t="s">
        <v>55</v>
      </c>
      <c r="F81" s="18" t="s">
        <v>50</v>
      </c>
      <c r="G81" s="18" t="s">
        <v>51</v>
      </c>
      <c r="H81" s="9">
        <v>4</v>
      </c>
      <c r="I81" t="s">
        <v>52</v>
      </c>
      <c r="J81" s="17">
        <v>290869</v>
      </c>
      <c r="K81" s="17">
        <v>161932</v>
      </c>
      <c r="L81" s="15">
        <v>0.55671797269561207</v>
      </c>
      <c r="M81" s="17">
        <v>174211</v>
      </c>
      <c r="N81" s="15">
        <v>0.59893285293379495</v>
      </c>
      <c r="O81" s="17">
        <v>51444</v>
      </c>
      <c r="P81" s="15">
        <v>0.17686312394926926</v>
      </c>
      <c r="Q81" s="17">
        <v>58377</v>
      </c>
      <c r="R81" s="15">
        <v>0.20069859627529918</v>
      </c>
      <c r="S81" s="17">
        <v>901</v>
      </c>
      <c r="T81" s="15">
        <v>3.0976143899831194E-3</v>
      </c>
      <c r="U81" s="17">
        <v>4625</v>
      </c>
      <c r="V81" s="15">
        <v>1.5900628805407244E-2</v>
      </c>
      <c r="W81" s="17">
        <v>12716</v>
      </c>
      <c r="X81" s="15">
        <v>4.3717274786931576E-2</v>
      </c>
      <c r="Y81" s="17">
        <v>15143</v>
      </c>
      <c r="Z81" s="15">
        <v>5.2061237189250147E-2</v>
      </c>
      <c r="AA81" s="17">
        <v>93</v>
      </c>
      <c r="AB81" s="15">
        <v>3.1973156300602675E-4</v>
      </c>
      <c r="AC81" s="17">
        <v>339</v>
      </c>
      <c r="AD81" s="15">
        <v>1.1654731167639041E-3</v>
      </c>
      <c r="AE81" s="17">
        <v>49133</v>
      </c>
      <c r="AF81" s="15">
        <v>0.16891796650725929</v>
      </c>
      <c r="AH81" s="17">
        <v>224027</v>
      </c>
      <c r="AI81" s="17">
        <v>137453</v>
      </c>
      <c r="AJ81" s="15">
        <v>0.61355550893419097</v>
      </c>
      <c r="AK81" s="17">
        <v>144592</v>
      </c>
      <c r="AL81" s="15">
        <v>0.64542220357367641</v>
      </c>
      <c r="AM81" s="17">
        <v>36173</v>
      </c>
      <c r="AN81" s="15">
        <v>0.16146714458525088</v>
      </c>
      <c r="AO81" s="17">
        <v>39465</v>
      </c>
      <c r="AP81" s="15">
        <v>0.17616180192566075</v>
      </c>
      <c r="AQ81" s="17">
        <v>706</v>
      </c>
      <c r="AR81" s="15">
        <v>3.1514058573296967E-3</v>
      </c>
      <c r="AS81" s="17">
        <v>3466</v>
      </c>
      <c r="AT81" s="15">
        <v>1.5471349435559107E-2</v>
      </c>
      <c r="AU81" s="17">
        <v>9700</v>
      </c>
      <c r="AV81" s="16">
        <v>4.3298352430733794E-2</v>
      </c>
      <c r="AW81" s="17">
        <v>11015</v>
      </c>
      <c r="AX81" s="16">
        <v>4.9168180621085848E-2</v>
      </c>
      <c r="AY81" s="17">
        <v>72</v>
      </c>
      <c r="AZ81" s="16">
        <v>3.2138983247554981E-4</v>
      </c>
      <c r="BA81" s="17">
        <v>220</v>
      </c>
      <c r="BB81" s="16">
        <v>9.8202448811973556E-4</v>
      </c>
      <c r="BC81" s="17">
        <v>31258</v>
      </c>
      <c r="BD81" s="16">
        <v>0.13952782477112133</v>
      </c>
    </row>
    <row r="82" spans="1:56" ht="30" x14ac:dyDescent="0.25">
      <c r="A82" t="s">
        <v>2334</v>
      </c>
      <c r="B82">
        <v>35796</v>
      </c>
      <c r="C82" t="s">
        <v>2324</v>
      </c>
      <c r="D82" t="s">
        <v>2325</v>
      </c>
      <c r="E82" s="18" t="s">
        <v>2326</v>
      </c>
      <c r="F82" s="18" t="s">
        <v>2335</v>
      </c>
      <c r="G82" t="s">
        <v>2336</v>
      </c>
      <c r="H82" s="9">
        <v>4</v>
      </c>
      <c r="I82" t="s">
        <v>52</v>
      </c>
      <c r="J82" s="17">
        <v>289041</v>
      </c>
      <c r="K82" s="17">
        <v>224794</v>
      </c>
      <c r="L82" s="15">
        <v>0.77772357554810567</v>
      </c>
      <c r="M82" s="17">
        <v>236215</v>
      </c>
      <c r="N82" s="15">
        <v>0.8172370009790999</v>
      </c>
      <c r="O82" s="17">
        <v>5997</v>
      </c>
      <c r="P82" s="15">
        <v>2.0747921575139858E-2</v>
      </c>
      <c r="Q82" s="17">
        <v>9150</v>
      </c>
      <c r="R82" s="15">
        <v>3.1656408606391483E-2</v>
      </c>
      <c r="S82" s="17">
        <v>1291</v>
      </c>
      <c r="T82" s="15">
        <v>4.4664943727706448E-3</v>
      </c>
      <c r="U82" s="17">
        <v>6015</v>
      </c>
      <c r="V82" s="15">
        <v>2.0810196477316367E-2</v>
      </c>
      <c r="W82" s="17">
        <v>6220</v>
      </c>
      <c r="X82" s="15">
        <v>2.1519438418771041E-2</v>
      </c>
      <c r="Y82" s="17">
        <v>8079</v>
      </c>
      <c r="Z82" s="15">
        <v>2.7951051926889264E-2</v>
      </c>
      <c r="AA82" s="17">
        <v>108</v>
      </c>
      <c r="AB82" s="15">
        <v>3.7364941305904697E-4</v>
      </c>
      <c r="AC82" s="17">
        <v>305</v>
      </c>
      <c r="AD82" s="15">
        <v>1.0552136202130493E-3</v>
      </c>
      <c r="AE82" s="17">
        <v>37926</v>
      </c>
      <c r="AF82" s="15">
        <v>0.13121321888590201</v>
      </c>
      <c r="AH82" s="17">
        <v>221110</v>
      </c>
      <c r="AI82" s="17">
        <v>179318</v>
      </c>
      <c r="AJ82" s="15">
        <v>0.81099000497489937</v>
      </c>
      <c r="AK82" s="17">
        <v>186217</v>
      </c>
      <c r="AL82" s="15">
        <v>0.84219166930487088</v>
      </c>
      <c r="AM82" s="17">
        <v>4335</v>
      </c>
      <c r="AN82" s="15">
        <v>1.9605626158925422E-2</v>
      </c>
      <c r="AO82" s="17">
        <v>5653</v>
      </c>
      <c r="AP82" s="15">
        <v>2.5566460132965492E-2</v>
      </c>
      <c r="AQ82" s="17">
        <v>959</v>
      </c>
      <c r="AR82" s="15">
        <v>4.3372077246619329E-3</v>
      </c>
      <c r="AS82" s="17">
        <v>4312</v>
      </c>
      <c r="AT82" s="15">
        <v>1.950160553570621E-2</v>
      </c>
      <c r="AU82" s="17">
        <v>4852</v>
      </c>
      <c r="AV82" s="16">
        <v>2.1943828863461627E-2</v>
      </c>
      <c r="AW82" s="17">
        <v>5635</v>
      </c>
      <c r="AX82" s="16">
        <v>2.5485052688706978E-2</v>
      </c>
      <c r="AY82" s="17">
        <v>68</v>
      </c>
      <c r="AZ82" s="16">
        <v>3.075392338654968E-4</v>
      </c>
      <c r="BA82" s="17">
        <v>199</v>
      </c>
      <c r="BB82" s="16">
        <v>9.000045226357921E-4</v>
      </c>
      <c r="BC82" s="17">
        <v>23823</v>
      </c>
      <c r="BD82" s="16">
        <v>0.10774275247614309</v>
      </c>
    </row>
    <row r="83" spans="1:56" ht="45" x14ac:dyDescent="0.25">
      <c r="A83" t="s">
        <v>2433</v>
      </c>
      <c r="B83">
        <v>36073</v>
      </c>
      <c r="C83" t="s">
        <v>2316</v>
      </c>
      <c r="D83" t="s">
        <v>2430</v>
      </c>
      <c r="E83" s="18" t="s">
        <v>2783</v>
      </c>
      <c r="F83" s="18" t="s">
        <v>2434</v>
      </c>
      <c r="G83" t="s">
        <v>2435</v>
      </c>
      <c r="H83" s="9">
        <v>4</v>
      </c>
      <c r="I83" t="s">
        <v>52</v>
      </c>
      <c r="J83" s="17">
        <v>266119</v>
      </c>
      <c r="K83" s="17">
        <v>155069</v>
      </c>
      <c r="L83" s="15">
        <v>0.58270548138238909</v>
      </c>
      <c r="M83" s="17">
        <v>166300</v>
      </c>
      <c r="N83" s="15">
        <v>0.62490840563807926</v>
      </c>
      <c r="O83" s="17">
        <v>46708</v>
      </c>
      <c r="P83" s="15">
        <v>0.17551546488600964</v>
      </c>
      <c r="Q83" s="17">
        <v>52945</v>
      </c>
      <c r="R83" s="15">
        <v>0.19895234838549672</v>
      </c>
      <c r="S83" s="17">
        <v>813</v>
      </c>
      <c r="T83" s="15">
        <v>3.0550242560658954E-3</v>
      </c>
      <c r="U83" s="17">
        <v>4180</v>
      </c>
      <c r="V83" s="15">
        <v>1.5707258782725022E-2</v>
      </c>
      <c r="W83" s="17">
        <v>10936</v>
      </c>
      <c r="X83" s="15">
        <v>4.1094397619110247E-2</v>
      </c>
      <c r="Y83" s="17">
        <v>13231</v>
      </c>
      <c r="Z83" s="15">
        <v>4.9718359079960465E-2</v>
      </c>
      <c r="AA83" s="17">
        <v>79</v>
      </c>
      <c r="AB83" s="15">
        <v>2.9685967555867862E-4</v>
      </c>
      <c r="AC83" s="17">
        <v>319</v>
      </c>
      <c r="AD83" s="15">
        <v>1.19871185447112E-3</v>
      </c>
      <c r="AE83" s="17">
        <v>39091</v>
      </c>
      <c r="AF83" s="15">
        <v>0.14689293135777604</v>
      </c>
      <c r="AH83" s="17">
        <v>206284</v>
      </c>
      <c r="AI83" s="17">
        <v>131505</v>
      </c>
      <c r="AJ83" s="15">
        <v>0.63749490992999946</v>
      </c>
      <c r="AK83" s="17">
        <v>138041</v>
      </c>
      <c r="AL83" s="15">
        <v>0.66917938376219188</v>
      </c>
      <c r="AM83" s="17">
        <v>32861</v>
      </c>
      <c r="AN83" s="15">
        <v>0.15929980027534854</v>
      </c>
      <c r="AO83" s="17">
        <v>35855</v>
      </c>
      <c r="AP83" s="15">
        <v>0.17381377130557871</v>
      </c>
      <c r="AQ83" s="17">
        <v>632</v>
      </c>
      <c r="AR83" s="15">
        <v>3.0637373717787128E-3</v>
      </c>
      <c r="AS83" s="17">
        <v>3153</v>
      </c>
      <c r="AT83" s="15">
        <v>1.5284753058889686E-2</v>
      </c>
      <c r="AU83" s="17">
        <v>8357</v>
      </c>
      <c r="AV83" s="16">
        <v>4.0512109518915672E-2</v>
      </c>
      <c r="AW83" s="17">
        <v>9596</v>
      </c>
      <c r="AX83" s="16">
        <v>4.6518392119602105E-2</v>
      </c>
      <c r="AY83" s="17">
        <v>62</v>
      </c>
      <c r="AZ83" s="16">
        <v>3.0055651432006359E-4</v>
      </c>
      <c r="BA83" s="17">
        <v>209</v>
      </c>
      <c r="BB83" s="16">
        <v>1.0131663144015046E-3</v>
      </c>
      <c r="BC83" s="17">
        <v>24905</v>
      </c>
      <c r="BD83" s="16">
        <v>0.12073161272808361</v>
      </c>
    </row>
    <row r="84" spans="1:56" ht="45" x14ac:dyDescent="0.25">
      <c r="A84" t="s">
        <v>664</v>
      </c>
      <c r="B84" t="s">
        <v>665</v>
      </c>
      <c r="C84" t="s">
        <v>666</v>
      </c>
      <c r="D84" t="s">
        <v>667</v>
      </c>
      <c r="E84" s="18" t="s">
        <v>668</v>
      </c>
      <c r="F84" s="18" t="s">
        <v>669</v>
      </c>
      <c r="G84" s="18" t="s">
        <v>37</v>
      </c>
      <c r="H84" s="9">
        <v>4</v>
      </c>
      <c r="I84" t="s">
        <v>52</v>
      </c>
      <c r="J84" s="17">
        <v>265608</v>
      </c>
      <c r="K84" s="17">
        <v>209724</v>
      </c>
      <c r="L84" s="15">
        <v>0.7895997108520828</v>
      </c>
      <c r="M84" s="17">
        <v>220992</v>
      </c>
      <c r="N84" s="15">
        <v>0.8320231318333785</v>
      </c>
      <c r="O84" s="17">
        <v>25378</v>
      </c>
      <c r="P84" s="15">
        <v>9.5546820878889188E-2</v>
      </c>
      <c r="Q84" s="17">
        <v>29108</v>
      </c>
      <c r="R84" s="15">
        <v>0.10959007258817506</v>
      </c>
      <c r="S84" s="17">
        <v>1178</v>
      </c>
      <c r="T84" s="15">
        <v>4.4351073762838467E-3</v>
      </c>
      <c r="U84" s="17">
        <v>5457</v>
      </c>
      <c r="V84" s="15">
        <v>2.054531490015361E-2</v>
      </c>
      <c r="W84" s="17">
        <v>2808</v>
      </c>
      <c r="X84" s="15">
        <v>1.057197072377338E-2</v>
      </c>
      <c r="Y84" s="17">
        <v>4385</v>
      </c>
      <c r="Z84" s="15">
        <v>1.650929188879853E-2</v>
      </c>
      <c r="AA84" s="17">
        <v>48</v>
      </c>
      <c r="AB84" s="15">
        <v>1.8071744826963042E-4</v>
      </c>
      <c r="AC84" s="17">
        <v>283</v>
      </c>
      <c r="AD84" s="15">
        <v>1.0654799554230294E-3</v>
      </c>
      <c r="AE84" s="17">
        <v>13969</v>
      </c>
      <c r="AF84" s="15">
        <v>5.2592542393301404E-2</v>
      </c>
      <c r="AH84" s="17">
        <v>206047</v>
      </c>
      <c r="AI84" s="17">
        <v>167726</v>
      </c>
      <c r="AJ84" s="15">
        <v>0.8140181609050362</v>
      </c>
      <c r="AK84" s="17">
        <v>174326</v>
      </c>
      <c r="AL84" s="15">
        <v>0.84604968769261379</v>
      </c>
      <c r="AM84" s="17">
        <v>18779</v>
      </c>
      <c r="AN84" s="15">
        <v>9.1139400233927206E-2</v>
      </c>
      <c r="AO84" s="17">
        <v>20386</v>
      </c>
      <c r="AP84" s="15">
        <v>9.8938591680538909E-2</v>
      </c>
      <c r="AQ84" s="17">
        <v>990</v>
      </c>
      <c r="AR84" s="15">
        <v>4.8047290181366387E-3</v>
      </c>
      <c r="AS84" s="17">
        <v>3905</v>
      </c>
      <c r="AT84" s="15">
        <v>1.8951986682650076E-2</v>
      </c>
      <c r="AU84" s="17">
        <v>2209</v>
      </c>
      <c r="AV84" s="16">
        <v>1.0720854950569529E-2</v>
      </c>
      <c r="AW84" s="17">
        <v>2974</v>
      </c>
      <c r="AX84" s="16">
        <v>1.4433600100947842E-2</v>
      </c>
      <c r="AY84" s="17">
        <v>36</v>
      </c>
      <c r="AZ84" s="16">
        <v>1.7471741884133232E-4</v>
      </c>
      <c r="BA84" s="17">
        <v>179</v>
      </c>
      <c r="BB84" s="16">
        <v>8.6873383257218015E-4</v>
      </c>
      <c r="BC84" s="17">
        <v>8891</v>
      </c>
      <c r="BD84" s="16">
        <v>4.31503491921746E-2</v>
      </c>
    </row>
    <row r="85" spans="1:56" ht="30" x14ac:dyDescent="0.25">
      <c r="A85" t="s">
        <v>2332</v>
      </c>
      <c r="B85">
        <v>35796</v>
      </c>
      <c r="C85" t="s">
        <v>2324</v>
      </c>
      <c r="D85" t="s">
        <v>2325</v>
      </c>
      <c r="E85" s="18" t="s">
        <v>2326</v>
      </c>
      <c r="F85" s="18" t="s">
        <v>2277</v>
      </c>
      <c r="G85" t="s">
        <v>2333</v>
      </c>
      <c r="H85" s="9">
        <v>4</v>
      </c>
      <c r="I85" t="s">
        <v>52</v>
      </c>
      <c r="J85" s="17">
        <v>261124</v>
      </c>
      <c r="K85" s="17">
        <v>205028</v>
      </c>
      <c r="L85" s="15">
        <v>0.7851748594537461</v>
      </c>
      <c r="M85" s="17">
        <v>216940</v>
      </c>
      <c r="N85" s="15">
        <v>0.83079303319495723</v>
      </c>
      <c r="O85" s="17">
        <v>25140</v>
      </c>
      <c r="P85" s="15">
        <v>9.6276098711723171E-2</v>
      </c>
      <c r="Q85" s="17">
        <v>28972</v>
      </c>
      <c r="R85" s="15">
        <v>0.11095111900859361</v>
      </c>
      <c r="S85" s="17">
        <v>1445</v>
      </c>
      <c r="T85" s="15">
        <v>5.533769396914876E-3</v>
      </c>
      <c r="U85" s="17">
        <v>6264</v>
      </c>
      <c r="V85" s="15">
        <v>2.3988603115761096E-2</v>
      </c>
      <c r="W85" s="17">
        <v>2189</v>
      </c>
      <c r="X85" s="15">
        <v>8.3829904566412889E-3</v>
      </c>
      <c r="Y85" s="17">
        <v>3582</v>
      </c>
      <c r="Z85" s="15">
        <v>1.37176207472312E-2</v>
      </c>
      <c r="AA85" s="17">
        <v>41</v>
      </c>
      <c r="AB85" s="15">
        <v>1.5701352614083731E-4</v>
      </c>
      <c r="AC85" s="17">
        <v>261</v>
      </c>
      <c r="AD85" s="15">
        <v>9.9952512982337885E-4</v>
      </c>
      <c r="AE85" s="17">
        <v>14147</v>
      </c>
      <c r="AF85" s="15">
        <v>5.4177325714985985E-2</v>
      </c>
      <c r="AH85" s="17">
        <v>203516</v>
      </c>
      <c r="AI85" s="17">
        <v>165007</v>
      </c>
      <c r="AJ85" s="15">
        <v>0.81078146189980149</v>
      </c>
      <c r="AK85" s="17">
        <v>172195</v>
      </c>
      <c r="AL85" s="15">
        <v>0.846100552290729</v>
      </c>
      <c r="AM85" s="17">
        <v>18587</v>
      </c>
      <c r="AN85" s="15">
        <v>9.1329428644430902E-2</v>
      </c>
      <c r="AO85" s="17">
        <v>20183</v>
      </c>
      <c r="AP85" s="15">
        <v>9.9171563906523319E-2</v>
      </c>
      <c r="AQ85" s="17">
        <v>1173</v>
      </c>
      <c r="AR85" s="15">
        <v>5.7636746005228093E-3</v>
      </c>
      <c r="AS85" s="17">
        <v>4530</v>
      </c>
      <c r="AT85" s="15">
        <v>2.2258692191277345E-2</v>
      </c>
      <c r="AU85" s="17">
        <v>1743</v>
      </c>
      <c r="AV85" s="16">
        <v>8.5644371941272432E-3</v>
      </c>
      <c r="AW85" s="17">
        <v>2454</v>
      </c>
      <c r="AX85" s="16">
        <v>1.2058020008254879E-2</v>
      </c>
      <c r="AY85" s="17">
        <v>34</v>
      </c>
      <c r="AZ85" s="16">
        <v>1.6706303189921185E-4</v>
      </c>
      <c r="BA85" s="17">
        <v>164</v>
      </c>
      <c r="BB85" s="16">
        <v>8.0583344798443367E-4</v>
      </c>
      <c r="BC85" s="17">
        <v>8976</v>
      </c>
      <c r="BD85" s="16">
        <v>4.4104640421391929E-2</v>
      </c>
    </row>
    <row r="86" spans="1:56" ht="60" x14ac:dyDescent="0.25">
      <c r="A86" t="s">
        <v>2453</v>
      </c>
      <c r="B86">
        <v>36204</v>
      </c>
      <c r="C86" t="s">
        <v>2449</v>
      </c>
      <c r="D86" t="s">
        <v>2450</v>
      </c>
      <c r="E86" s="18" t="s">
        <v>2784</v>
      </c>
      <c r="F86" s="18" t="s">
        <v>2277</v>
      </c>
      <c r="G86" t="s">
        <v>1579</v>
      </c>
      <c r="H86" s="9">
        <v>4</v>
      </c>
      <c r="I86" t="s">
        <v>52</v>
      </c>
      <c r="J86" s="17">
        <v>252461</v>
      </c>
      <c r="K86" s="17">
        <v>195247</v>
      </c>
      <c r="L86" s="15">
        <v>0.77337489750892219</v>
      </c>
      <c r="M86" s="17">
        <v>206841</v>
      </c>
      <c r="N86" s="15">
        <v>0.81929882239236951</v>
      </c>
      <c r="O86" s="17">
        <v>24169</v>
      </c>
      <c r="P86" s="15">
        <v>9.5733598456791344E-2</v>
      </c>
      <c r="Q86" s="17">
        <v>27797</v>
      </c>
      <c r="R86" s="15">
        <v>0.11010413489608296</v>
      </c>
      <c r="S86" s="17">
        <v>1557</v>
      </c>
      <c r="T86" s="15">
        <v>6.1672892050653365E-3</v>
      </c>
      <c r="U86" s="17">
        <v>6567</v>
      </c>
      <c r="V86" s="15">
        <v>2.6011938477626246E-2</v>
      </c>
      <c r="W86" s="17">
        <v>1331</v>
      </c>
      <c r="X86" s="15">
        <v>5.2721014334887366E-3</v>
      </c>
      <c r="Y86" s="17">
        <v>2418</v>
      </c>
      <c r="Z86" s="15">
        <v>9.5777169543018528E-3</v>
      </c>
      <c r="AA86" s="17">
        <v>49</v>
      </c>
      <c r="AB86" s="15">
        <v>1.9408938410289114E-4</v>
      </c>
      <c r="AC86" s="17">
        <v>279</v>
      </c>
      <c r="AD86" s="15">
        <v>1.1051211870348292E-3</v>
      </c>
      <c r="AE86" s="17">
        <v>17360</v>
      </c>
      <c r="AF86" s="15">
        <v>6.8763096082167144E-2</v>
      </c>
      <c r="AH86" s="17">
        <v>195673</v>
      </c>
      <c r="AI86" s="17">
        <v>156939</v>
      </c>
      <c r="AJ86" s="15">
        <v>0.80204729318812507</v>
      </c>
      <c r="AK86" s="17">
        <v>164026</v>
      </c>
      <c r="AL86" s="15">
        <v>0.83826588236496602</v>
      </c>
      <c r="AM86" s="17">
        <v>17748</v>
      </c>
      <c r="AN86" s="15">
        <v>9.0702345239251206E-2</v>
      </c>
      <c r="AO86" s="17">
        <v>19215</v>
      </c>
      <c r="AP86" s="15">
        <v>9.8199547203753207E-2</v>
      </c>
      <c r="AQ86" s="17">
        <v>1265</v>
      </c>
      <c r="AR86" s="15">
        <v>6.4648674063360811E-3</v>
      </c>
      <c r="AS86" s="17">
        <v>4762</v>
      </c>
      <c r="AT86" s="15">
        <v>2.4336520623693611E-2</v>
      </c>
      <c r="AU86" s="17">
        <v>1061</v>
      </c>
      <c r="AV86" s="16">
        <v>5.4223117139308953E-3</v>
      </c>
      <c r="AW86" s="17">
        <v>1616</v>
      </c>
      <c r="AX86" s="16">
        <v>8.2586764653273578E-3</v>
      </c>
      <c r="AY86" s="17">
        <v>39</v>
      </c>
      <c r="AZ86" s="16">
        <v>1.9931211766569735E-4</v>
      </c>
      <c r="BA86" s="17">
        <v>176</v>
      </c>
      <c r="BB86" s="16">
        <v>8.994598130554548E-4</v>
      </c>
      <c r="BC86" s="17">
        <v>10785</v>
      </c>
      <c r="BD86" s="16">
        <v>5.511746638524477E-2</v>
      </c>
    </row>
    <row r="87" spans="1:56" ht="30" x14ac:dyDescent="0.25">
      <c r="A87" t="s">
        <v>2670</v>
      </c>
      <c r="B87">
        <v>37414</v>
      </c>
      <c r="C87" t="s">
        <v>2632</v>
      </c>
      <c r="D87" t="s">
        <v>2633</v>
      </c>
      <c r="E87" s="18" t="s">
        <v>2634</v>
      </c>
      <c r="F87" s="18" t="s">
        <v>2671</v>
      </c>
      <c r="G87" t="s">
        <v>2672</v>
      </c>
      <c r="H87" s="9">
        <v>4</v>
      </c>
      <c r="I87" t="s">
        <v>52</v>
      </c>
      <c r="J87" s="17">
        <v>252461</v>
      </c>
      <c r="K87" s="17">
        <v>195247</v>
      </c>
      <c r="L87" s="15">
        <v>0.77337489750892219</v>
      </c>
      <c r="M87" s="17">
        <v>206841</v>
      </c>
      <c r="N87" s="15">
        <v>0.81929882239236951</v>
      </c>
      <c r="O87" s="17">
        <v>24169</v>
      </c>
      <c r="P87" s="15">
        <v>9.5733598456791344E-2</v>
      </c>
      <c r="Q87" s="17">
        <v>27797</v>
      </c>
      <c r="R87" s="15">
        <v>0.11010413489608296</v>
      </c>
      <c r="S87" s="17">
        <v>1557</v>
      </c>
      <c r="T87" s="15">
        <v>6.1672892050653365E-3</v>
      </c>
      <c r="U87" s="17">
        <v>6567</v>
      </c>
      <c r="V87" s="15">
        <v>2.6011938477626246E-2</v>
      </c>
      <c r="W87" s="17">
        <v>1331</v>
      </c>
      <c r="X87" s="15">
        <v>5.2721014334887366E-3</v>
      </c>
      <c r="Y87" s="17">
        <v>2418</v>
      </c>
      <c r="Z87" s="15">
        <v>9.5777169543018528E-3</v>
      </c>
      <c r="AA87" s="17">
        <v>49</v>
      </c>
      <c r="AB87" s="15">
        <v>1.9408938410289114E-4</v>
      </c>
      <c r="AC87" s="17">
        <v>279</v>
      </c>
      <c r="AD87" s="15">
        <v>1.1051211870348292E-3</v>
      </c>
      <c r="AE87" s="17">
        <v>17360</v>
      </c>
      <c r="AF87" s="15">
        <v>6.8763096082167144E-2</v>
      </c>
      <c r="AH87" s="17">
        <v>195673</v>
      </c>
      <c r="AI87" s="17">
        <v>156939</v>
      </c>
      <c r="AJ87" s="15">
        <v>0.80204729318812507</v>
      </c>
      <c r="AK87" s="17">
        <v>164026</v>
      </c>
      <c r="AL87" s="15">
        <v>0.83826588236496602</v>
      </c>
      <c r="AM87" s="17">
        <v>17748</v>
      </c>
      <c r="AN87" s="15">
        <v>9.0702345239251206E-2</v>
      </c>
      <c r="AO87" s="17">
        <v>19215</v>
      </c>
      <c r="AP87" s="15">
        <v>9.8199547203753207E-2</v>
      </c>
      <c r="AQ87" s="17">
        <v>1265</v>
      </c>
      <c r="AR87" s="15">
        <v>6.4648674063360811E-3</v>
      </c>
      <c r="AS87" s="17">
        <v>4762</v>
      </c>
      <c r="AT87" s="15">
        <v>2.4336520623693611E-2</v>
      </c>
      <c r="AU87" s="17">
        <v>1061</v>
      </c>
      <c r="AV87" s="16">
        <v>5.4223117139308953E-3</v>
      </c>
      <c r="AW87" s="17">
        <v>1616</v>
      </c>
      <c r="AX87" s="16">
        <v>8.2586764653273578E-3</v>
      </c>
      <c r="AY87" s="17">
        <v>39</v>
      </c>
      <c r="AZ87" s="16">
        <v>1.9931211766569735E-4</v>
      </c>
      <c r="BA87" s="17">
        <v>176</v>
      </c>
      <c r="BB87" s="16">
        <v>8.994598130554548E-4</v>
      </c>
      <c r="BC87" s="17">
        <v>10785</v>
      </c>
      <c r="BD87" s="16">
        <v>5.511746638524477E-2</v>
      </c>
    </row>
    <row r="88" spans="1:56" ht="90" x14ac:dyDescent="0.25">
      <c r="A88" t="s">
        <v>312</v>
      </c>
      <c r="B88" t="s">
        <v>313</v>
      </c>
      <c r="C88" t="s">
        <v>314</v>
      </c>
      <c r="D88" t="s">
        <v>315</v>
      </c>
      <c r="E88" s="18" t="s">
        <v>316</v>
      </c>
      <c r="F88" s="18" t="s">
        <v>316</v>
      </c>
      <c r="G88" s="18" t="s">
        <v>317</v>
      </c>
      <c r="H88" s="9">
        <v>4</v>
      </c>
      <c r="I88" t="s">
        <v>52</v>
      </c>
      <c r="J88" s="17">
        <v>216885</v>
      </c>
      <c r="K88" s="17">
        <v>112724</v>
      </c>
      <c r="L88" s="15">
        <v>0.51974087650137168</v>
      </c>
      <c r="M88" s="17">
        <v>121316</v>
      </c>
      <c r="N88" s="15">
        <v>0.55935634091799802</v>
      </c>
      <c r="O88" s="17">
        <v>36916</v>
      </c>
      <c r="P88" s="15">
        <v>0.17021001913456441</v>
      </c>
      <c r="Q88" s="17">
        <v>41850</v>
      </c>
      <c r="R88" s="15">
        <v>0.19295940244830209</v>
      </c>
      <c r="S88" s="17">
        <v>553</v>
      </c>
      <c r="T88" s="15">
        <v>2.5497383405952462E-3</v>
      </c>
      <c r="U88" s="17">
        <v>2957</v>
      </c>
      <c r="V88" s="15">
        <v>1.3633953477649445E-2</v>
      </c>
      <c r="W88" s="17">
        <v>11233</v>
      </c>
      <c r="X88" s="15">
        <v>5.1792424556792768E-2</v>
      </c>
      <c r="Y88" s="17">
        <v>12939</v>
      </c>
      <c r="Z88" s="15">
        <v>5.9658344283837053E-2</v>
      </c>
      <c r="AA88" s="17">
        <v>46</v>
      </c>
      <c r="AB88" s="15">
        <v>2.1209396684879084E-4</v>
      </c>
      <c r="AC88" s="17">
        <v>215</v>
      </c>
      <c r="AD88" s="15">
        <v>9.9130875809760942E-4</v>
      </c>
      <c r="AE88" s="17">
        <v>45162</v>
      </c>
      <c r="AF88" s="15">
        <v>0.20823016806141503</v>
      </c>
      <c r="AH88" s="17">
        <v>162600</v>
      </c>
      <c r="AI88" s="17">
        <v>93352</v>
      </c>
      <c r="AJ88" s="15">
        <v>0.574120541205412</v>
      </c>
      <c r="AK88" s="17">
        <v>98148</v>
      </c>
      <c r="AL88" s="15">
        <v>0.6036162361623616</v>
      </c>
      <c r="AM88" s="17">
        <v>26007</v>
      </c>
      <c r="AN88" s="15">
        <v>0.15994464944649447</v>
      </c>
      <c r="AO88" s="17">
        <v>28230</v>
      </c>
      <c r="AP88" s="15">
        <v>0.17361623616236163</v>
      </c>
      <c r="AQ88" s="17">
        <v>429</v>
      </c>
      <c r="AR88" s="15">
        <v>2.6383763837638376E-3</v>
      </c>
      <c r="AS88" s="17">
        <v>2202</v>
      </c>
      <c r="AT88" s="15">
        <v>1.3542435424354243E-2</v>
      </c>
      <c r="AU88" s="17">
        <v>8528</v>
      </c>
      <c r="AV88" s="16">
        <v>5.2447724477244773E-2</v>
      </c>
      <c r="AW88" s="17">
        <v>9395</v>
      </c>
      <c r="AX88" s="16">
        <v>5.7779827798277984E-2</v>
      </c>
      <c r="AY88" s="17">
        <v>32</v>
      </c>
      <c r="AZ88" s="16">
        <v>1.968019680196802E-4</v>
      </c>
      <c r="BA88" s="17">
        <v>137</v>
      </c>
      <c r="BB88" s="16">
        <v>8.4255842558425586E-4</v>
      </c>
      <c r="BC88" s="17">
        <v>28429</v>
      </c>
      <c r="BD88" s="16">
        <v>0.17484009840098402</v>
      </c>
    </row>
    <row r="89" spans="1:56" ht="30" x14ac:dyDescent="0.25">
      <c r="A89" t="s">
        <v>2310</v>
      </c>
      <c r="B89">
        <v>35737</v>
      </c>
      <c r="C89" t="s">
        <v>2311</v>
      </c>
      <c r="D89" t="s">
        <v>2312</v>
      </c>
      <c r="E89" s="18" t="s">
        <v>2313</v>
      </c>
      <c r="F89" s="18" t="s">
        <v>2314</v>
      </c>
      <c r="G89" t="s">
        <v>2315</v>
      </c>
      <c r="H89" s="9">
        <v>4</v>
      </c>
      <c r="I89" t="s">
        <v>52</v>
      </c>
      <c r="J89" s="17">
        <v>196089</v>
      </c>
      <c r="K89" s="17">
        <v>162488</v>
      </c>
      <c r="L89" s="15">
        <v>0.82864413608106524</v>
      </c>
      <c r="M89" s="17">
        <v>170663</v>
      </c>
      <c r="N89" s="15">
        <v>0.87033438897643423</v>
      </c>
      <c r="O89" s="17">
        <v>3794</v>
      </c>
      <c r="P89" s="15">
        <v>1.9348357123551041E-2</v>
      </c>
      <c r="Q89" s="17">
        <v>5927</v>
      </c>
      <c r="R89" s="15">
        <v>3.0226070814783082E-2</v>
      </c>
      <c r="S89" s="17">
        <v>1113</v>
      </c>
      <c r="T89" s="15">
        <v>5.6759940639199546E-3</v>
      </c>
      <c r="U89" s="17">
        <v>4896</v>
      </c>
      <c r="V89" s="15">
        <v>2.4968254211098023E-2</v>
      </c>
      <c r="W89" s="17">
        <v>1223</v>
      </c>
      <c r="X89" s="15">
        <v>6.23696382764969E-3</v>
      </c>
      <c r="Y89" s="17">
        <v>2148</v>
      </c>
      <c r="Z89" s="15">
        <v>1.0954209568104278E-2</v>
      </c>
      <c r="AA89" s="17">
        <v>47</v>
      </c>
      <c r="AB89" s="15">
        <v>2.396870808663413E-4</v>
      </c>
      <c r="AC89" s="17">
        <v>164</v>
      </c>
      <c r="AD89" s="15">
        <v>8.3635492046978664E-4</v>
      </c>
      <c r="AE89" s="17">
        <v>18355</v>
      </c>
      <c r="AF89" s="15">
        <v>9.3605454665993501E-2</v>
      </c>
      <c r="AH89" s="17">
        <v>149600</v>
      </c>
      <c r="AI89" s="17">
        <v>128269</v>
      </c>
      <c r="AJ89" s="15">
        <v>0.85741310160427808</v>
      </c>
      <c r="AK89" s="17">
        <v>133325</v>
      </c>
      <c r="AL89" s="15">
        <v>0.89120989304812837</v>
      </c>
      <c r="AM89" s="17">
        <v>2785</v>
      </c>
      <c r="AN89" s="15">
        <v>1.8616310160427807E-2</v>
      </c>
      <c r="AO89" s="17">
        <v>3673</v>
      </c>
      <c r="AP89" s="15">
        <v>2.4552139037433154E-2</v>
      </c>
      <c r="AQ89" s="17">
        <v>826</v>
      </c>
      <c r="AR89" s="15">
        <v>5.5213903743315512E-3</v>
      </c>
      <c r="AS89" s="17">
        <v>3482</v>
      </c>
      <c r="AT89" s="15">
        <v>2.3275401069518718E-2</v>
      </c>
      <c r="AU89" s="17">
        <v>937</v>
      </c>
      <c r="AV89" s="16">
        <v>6.2633689839572196E-3</v>
      </c>
      <c r="AW89" s="17">
        <v>1336</v>
      </c>
      <c r="AX89" s="16">
        <v>8.9304812834224596E-3</v>
      </c>
      <c r="AY89" s="17">
        <v>35</v>
      </c>
      <c r="AZ89" s="16">
        <v>2.3395721925133689E-4</v>
      </c>
      <c r="BA89" s="17">
        <v>112</v>
      </c>
      <c r="BB89" s="16">
        <v>7.4866310160427805E-4</v>
      </c>
      <c r="BC89" s="17">
        <v>11107</v>
      </c>
      <c r="BD89" s="16">
        <v>7.4244652406417116E-2</v>
      </c>
    </row>
    <row r="90" spans="1:56" ht="45" x14ac:dyDescent="0.25">
      <c r="A90" t="s">
        <v>2310</v>
      </c>
      <c r="B90">
        <v>35737</v>
      </c>
      <c r="C90" t="s">
        <v>2316</v>
      </c>
      <c r="D90" t="s">
        <v>2317</v>
      </c>
      <c r="E90" s="18" t="s">
        <v>2318</v>
      </c>
      <c r="F90" s="18" t="s">
        <v>2314</v>
      </c>
      <c r="G90" t="s">
        <v>2315</v>
      </c>
      <c r="H90" s="9">
        <v>4</v>
      </c>
      <c r="I90" t="s">
        <v>52</v>
      </c>
      <c r="J90" s="17">
        <v>196089</v>
      </c>
      <c r="K90" s="17">
        <v>162488</v>
      </c>
      <c r="L90" s="15">
        <v>0.82864413608106524</v>
      </c>
      <c r="M90" s="17">
        <v>170663</v>
      </c>
      <c r="N90" s="15">
        <v>0.87033438897643423</v>
      </c>
      <c r="O90" s="17">
        <v>3794</v>
      </c>
      <c r="P90" s="15">
        <v>1.9348357123551041E-2</v>
      </c>
      <c r="Q90" s="17">
        <v>5927</v>
      </c>
      <c r="R90" s="15">
        <v>3.0226070814783082E-2</v>
      </c>
      <c r="S90" s="17">
        <v>1113</v>
      </c>
      <c r="T90" s="15">
        <v>5.6759940639199546E-3</v>
      </c>
      <c r="U90" s="17">
        <v>4896</v>
      </c>
      <c r="V90" s="15">
        <v>2.4968254211098023E-2</v>
      </c>
      <c r="W90" s="17">
        <v>1223</v>
      </c>
      <c r="X90" s="15">
        <v>6.23696382764969E-3</v>
      </c>
      <c r="Y90" s="17">
        <v>2148</v>
      </c>
      <c r="Z90" s="15">
        <v>1.0954209568104278E-2</v>
      </c>
      <c r="AA90" s="17">
        <v>47</v>
      </c>
      <c r="AB90" s="15">
        <v>2.396870808663413E-4</v>
      </c>
      <c r="AC90" s="17">
        <v>164</v>
      </c>
      <c r="AD90" s="15">
        <v>8.3635492046978664E-4</v>
      </c>
      <c r="AE90" s="17">
        <v>18355</v>
      </c>
      <c r="AF90" s="15">
        <v>9.3605454665993501E-2</v>
      </c>
      <c r="AH90" s="17">
        <v>149600</v>
      </c>
      <c r="AI90" s="17">
        <v>128269</v>
      </c>
      <c r="AJ90" s="15">
        <v>0.85741310160427808</v>
      </c>
      <c r="AK90" s="17">
        <v>133325</v>
      </c>
      <c r="AL90" s="15">
        <v>0.89120989304812837</v>
      </c>
      <c r="AM90" s="17">
        <v>2785</v>
      </c>
      <c r="AN90" s="15">
        <v>1.8616310160427807E-2</v>
      </c>
      <c r="AO90" s="17">
        <v>3673</v>
      </c>
      <c r="AP90" s="15">
        <v>2.4552139037433154E-2</v>
      </c>
      <c r="AQ90" s="17">
        <v>826</v>
      </c>
      <c r="AR90" s="15">
        <v>5.5213903743315512E-3</v>
      </c>
      <c r="AS90" s="17">
        <v>3482</v>
      </c>
      <c r="AT90" s="15">
        <v>2.3275401069518718E-2</v>
      </c>
      <c r="AU90" s="17">
        <v>937</v>
      </c>
      <c r="AV90" s="16">
        <v>6.2633689839572196E-3</v>
      </c>
      <c r="AW90" s="17">
        <v>1336</v>
      </c>
      <c r="AX90" s="16">
        <v>8.9304812834224596E-3</v>
      </c>
      <c r="AY90" s="17">
        <v>35</v>
      </c>
      <c r="AZ90" s="16">
        <v>2.3395721925133689E-4</v>
      </c>
      <c r="BA90" s="17">
        <v>112</v>
      </c>
      <c r="BB90" s="16">
        <v>7.4866310160427805E-4</v>
      </c>
      <c r="BC90" s="17">
        <v>11107</v>
      </c>
      <c r="BD90" s="16">
        <v>7.4244652406417116E-2</v>
      </c>
    </row>
    <row r="91" spans="1:56" x14ac:dyDescent="0.25">
      <c r="A91" t="s">
        <v>2341</v>
      </c>
      <c r="B91">
        <v>35815</v>
      </c>
      <c r="C91" t="s">
        <v>2342</v>
      </c>
      <c r="D91" t="s">
        <v>2343</v>
      </c>
      <c r="E91" s="18" t="s">
        <v>2344</v>
      </c>
      <c r="F91" s="18" t="s">
        <v>2345</v>
      </c>
      <c r="G91" t="s">
        <v>2346</v>
      </c>
      <c r="H91" s="9">
        <v>4</v>
      </c>
      <c r="I91" t="s">
        <v>52</v>
      </c>
      <c r="J91" s="17">
        <v>196089</v>
      </c>
      <c r="K91" s="17">
        <v>162488</v>
      </c>
      <c r="L91" s="15">
        <v>0.82864413608106524</v>
      </c>
      <c r="M91" s="17">
        <v>170663</v>
      </c>
      <c r="N91" s="15">
        <v>0.87033438897643423</v>
      </c>
      <c r="O91" s="17">
        <v>3794</v>
      </c>
      <c r="P91" s="15">
        <v>1.9348357123551041E-2</v>
      </c>
      <c r="Q91" s="17">
        <v>5927</v>
      </c>
      <c r="R91" s="15">
        <v>3.0226070814783082E-2</v>
      </c>
      <c r="S91" s="17">
        <v>1113</v>
      </c>
      <c r="T91" s="15">
        <v>5.6759940639199546E-3</v>
      </c>
      <c r="U91" s="17">
        <v>4896</v>
      </c>
      <c r="V91" s="15">
        <v>2.4968254211098023E-2</v>
      </c>
      <c r="W91" s="17">
        <v>1223</v>
      </c>
      <c r="X91" s="15">
        <v>6.23696382764969E-3</v>
      </c>
      <c r="Y91" s="17">
        <v>2148</v>
      </c>
      <c r="Z91" s="15">
        <v>1.0954209568104278E-2</v>
      </c>
      <c r="AA91" s="17">
        <v>47</v>
      </c>
      <c r="AB91" s="15">
        <v>2.396870808663413E-4</v>
      </c>
      <c r="AC91" s="17">
        <v>164</v>
      </c>
      <c r="AD91" s="15">
        <v>8.3635492046978664E-4</v>
      </c>
      <c r="AE91" s="17">
        <v>18355</v>
      </c>
      <c r="AF91" s="15">
        <v>9.3605454665993501E-2</v>
      </c>
      <c r="AH91" s="17">
        <v>149600</v>
      </c>
      <c r="AI91" s="17">
        <v>128269</v>
      </c>
      <c r="AJ91" s="15">
        <v>0.85741310160427808</v>
      </c>
      <c r="AK91" s="17">
        <v>133325</v>
      </c>
      <c r="AL91" s="15">
        <v>0.89120989304812837</v>
      </c>
      <c r="AM91" s="17">
        <v>2785</v>
      </c>
      <c r="AN91" s="15">
        <v>1.8616310160427807E-2</v>
      </c>
      <c r="AO91" s="17">
        <v>3673</v>
      </c>
      <c r="AP91" s="15">
        <v>2.4552139037433154E-2</v>
      </c>
      <c r="AQ91" s="17">
        <v>826</v>
      </c>
      <c r="AR91" s="15">
        <v>5.5213903743315512E-3</v>
      </c>
      <c r="AS91" s="17">
        <v>3482</v>
      </c>
      <c r="AT91" s="15">
        <v>2.3275401069518718E-2</v>
      </c>
      <c r="AU91" s="17">
        <v>937</v>
      </c>
      <c r="AV91" s="16">
        <v>6.2633689839572196E-3</v>
      </c>
      <c r="AW91" s="17">
        <v>1336</v>
      </c>
      <c r="AX91" s="16">
        <v>8.9304812834224596E-3</v>
      </c>
      <c r="AY91" s="17">
        <v>35</v>
      </c>
      <c r="AZ91" s="16">
        <v>2.3395721925133689E-4</v>
      </c>
      <c r="BA91" s="17">
        <v>112</v>
      </c>
      <c r="BB91" s="16">
        <v>7.4866310160427805E-4</v>
      </c>
      <c r="BC91" s="17">
        <v>11107</v>
      </c>
      <c r="BD91" s="16">
        <v>7.4244652406417116E-2</v>
      </c>
    </row>
    <row r="92" spans="1:56" ht="45" x14ac:dyDescent="0.25">
      <c r="A92" t="s">
        <v>2373</v>
      </c>
      <c r="B92">
        <v>35834</v>
      </c>
      <c r="C92" t="s">
        <v>2368</v>
      </c>
      <c r="D92" t="s">
        <v>2369</v>
      </c>
      <c r="E92" s="18" t="s">
        <v>2370</v>
      </c>
      <c r="F92" s="18" t="s">
        <v>2374</v>
      </c>
      <c r="G92" t="s">
        <v>2346</v>
      </c>
      <c r="H92" s="9">
        <v>4</v>
      </c>
      <c r="I92" t="s">
        <v>52</v>
      </c>
      <c r="J92" s="17">
        <v>196089</v>
      </c>
      <c r="K92" s="17">
        <v>162488</v>
      </c>
      <c r="L92" s="15">
        <v>0.82864413608106524</v>
      </c>
      <c r="M92" s="17">
        <v>170663</v>
      </c>
      <c r="N92" s="15">
        <v>0.87033438897643423</v>
      </c>
      <c r="O92" s="17">
        <v>3794</v>
      </c>
      <c r="P92" s="15">
        <v>1.9348357123551041E-2</v>
      </c>
      <c r="Q92" s="17">
        <v>5927</v>
      </c>
      <c r="R92" s="15">
        <v>3.0226070814783082E-2</v>
      </c>
      <c r="S92" s="17">
        <v>1113</v>
      </c>
      <c r="T92" s="15">
        <v>5.6759940639199546E-3</v>
      </c>
      <c r="U92" s="17">
        <v>4896</v>
      </c>
      <c r="V92" s="15">
        <v>2.4968254211098023E-2</v>
      </c>
      <c r="W92" s="17">
        <v>1223</v>
      </c>
      <c r="X92" s="15">
        <v>6.23696382764969E-3</v>
      </c>
      <c r="Y92" s="17">
        <v>2148</v>
      </c>
      <c r="Z92" s="15">
        <v>1.0954209568104278E-2</v>
      </c>
      <c r="AA92" s="17">
        <v>47</v>
      </c>
      <c r="AB92" s="15">
        <v>2.396870808663413E-4</v>
      </c>
      <c r="AC92" s="17">
        <v>164</v>
      </c>
      <c r="AD92" s="15">
        <v>8.3635492046978664E-4</v>
      </c>
      <c r="AE92" s="17">
        <v>18355</v>
      </c>
      <c r="AF92" s="15">
        <v>9.3605454665993501E-2</v>
      </c>
      <c r="AH92" s="17">
        <v>149600</v>
      </c>
      <c r="AI92" s="17">
        <v>128269</v>
      </c>
      <c r="AJ92" s="15">
        <v>0.85741310160427808</v>
      </c>
      <c r="AK92" s="17">
        <v>133325</v>
      </c>
      <c r="AL92" s="15">
        <v>0.89120989304812837</v>
      </c>
      <c r="AM92" s="17">
        <v>2785</v>
      </c>
      <c r="AN92" s="15">
        <v>1.8616310160427807E-2</v>
      </c>
      <c r="AO92" s="17">
        <v>3673</v>
      </c>
      <c r="AP92" s="15">
        <v>2.4552139037433154E-2</v>
      </c>
      <c r="AQ92" s="17">
        <v>826</v>
      </c>
      <c r="AR92" s="15">
        <v>5.5213903743315512E-3</v>
      </c>
      <c r="AS92" s="17">
        <v>3482</v>
      </c>
      <c r="AT92" s="15">
        <v>2.3275401069518718E-2</v>
      </c>
      <c r="AU92" s="17">
        <v>937</v>
      </c>
      <c r="AV92" s="16">
        <v>6.2633689839572196E-3</v>
      </c>
      <c r="AW92" s="17">
        <v>1336</v>
      </c>
      <c r="AX92" s="16">
        <v>8.9304812834224596E-3</v>
      </c>
      <c r="AY92" s="17">
        <v>35</v>
      </c>
      <c r="AZ92" s="16">
        <v>2.3395721925133689E-4</v>
      </c>
      <c r="BA92" s="17">
        <v>112</v>
      </c>
      <c r="BB92" s="16">
        <v>7.4866310160427805E-4</v>
      </c>
      <c r="BC92" s="17">
        <v>11107</v>
      </c>
      <c r="BD92" s="16">
        <v>7.4244652406417116E-2</v>
      </c>
    </row>
    <row r="93" spans="1:56" ht="45" x14ac:dyDescent="0.25">
      <c r="A93" t="s">
        <v>2429</v>
      </c>
      <c r="B93">
        <v>36073</v>
      </c>
      <c r="C93" t="s">
        <v>2316</v>
      </c>
      <c r="D93" t="s">
        <v>2430</v>
      </c>
      <c r="E93" s="18" t="s">
        <v>2783</v>
      </c>
      <c r="F93" s="18" t="s">
        <v>2314</v>
      </c>
      <c r="G93" t="s">
        <v>2315</v>
      </c>
      <c r="H93" s="9">
        <v>4</v>
      </c>
      <c r="I93" t="s">
        <v>52</v>
      </c>
      <c r="J93" s="17">
        <v>196089</v>
      </c>
      <c r="K93" s="17">
        <v>162488</v>
      </c>
      <c r="L93" s="15">
        <v>0.82864413608106524</v>
      </c>
      <c r="M93" s="17">
        <v>170663</v>
      </c>
      <c r="N93" s="15">
        <v>0.87033438897643423</v>
      </c>
      <c r="O93" s="17">
        <v>3794</v>
      </c>
      <c r="P93" s="15">
        <v>1.9348357123551041E-2</v>
      </c>
      <c r="Q93" s="17">
        <v>5927</v>
      </c>
      <c r="R93" s="15">
        <v>3.0226070814783082E-2</v>
      </c>
      <c r="S93" s="17">
        <v>1113</v>
      </c>
      <c r="T93" s="15">
        <v>5.6759940639199546E-3</v>
      </c>
      <c r="U93" s="17">
        <v>4896</v>
      </c>
      <c r="V93" s="15">
        <v>2.4968254211098023E-2</v>
      </c>
      <c r="W93" s="17">
        <v>1223</v>
      </c>
      <c r="X93" s="15">
        <v>6.23696382764969E-3</v>
      </c>
      <c r="Y93" s="17">
        <v>2148</v>
      </c>
      <c r="Z93" s="15">
        <v>1.0954209568104278E-2</v>
      </c>
      <c r="AA93" s="17">
        <v>47</v>
      </c>
      <c r="AB93" s="15">
        <v>2.396870808663413E-4</v>
      </c>
      <c r="AC93" s="17">
        <v>164</v>
      </c>
      <c r="AD93" s="15">
        <v>8.3635492046978664E-4</v>
      </c>
      <c r="AE93" s="17">
        <v>18355</v>
      </c>
      <c r="AF93" s="15">
        <v>9.3605454665993501E-2</v>
      </c>
      <c r="AH93" s="17">
        <v>149600</v>
      </c>
      <c r="AI93" s="17">
        <v>128269</v>
      </c>
      <c r="AJ93" s="15">
        <v>0.85741310160427808</v>
      </c>
      <c r="AK93" s="17">
        <v>133325</v>
      </c>
      <c r="AL93" s="15">
        <v>0.89120989304812837</v>
      </c>
      <c r="AM93" s="17">
        <v>2785</v>
      </c>
      <c r="AN93" s="15">
        <v>1.8616310160427807E-2</v>
      </c>
      <c r="AO93" s="17">
        <v>3673</v>
      </c>
      <c r="AP93" s="15">
        <v>2.4552139037433154E-2</v>
      </c>
      <c r="AQ93" s="17">
        <v>826</v>
      </c>
      <c r="AR93" s="15">
        <v>5.5213903743315512E-3</v>
      </c>
      <c r="AS93" s="17">
        <v>3482</v>
      </c>
      <c r="AT93" s="15">
        <v>2.3275401069518718E-2</v>
      </c>
      <c r="AU93" s="17">
        <v>937</v>
      </c>
      <c r="AV93" s="16">
        <v>6.2633689839572196E-3</v>
      </c>
      <c r="AW93" s="17">
        <v>1336</v>
      </c>
      <c r="AX93" s="16">
        <v>8.9304812834224596E-3</v>
      </c>
      <c r="AY93" s="17">
        <v>35</v>
      </c>
      <c r="AZ93" s="16">
        <v>2.3395721925133689E-4</v>
      </c>
      <c r="BA93" s="17">
        <v>112</v>
      </c>
      <c r="BB93" s="16">
        <v>7.4866310160427805E-4</v>
      </c>
      <c r="BC93" s="17">
        <v>11107</v>
      </c>
      <c r="BD93" s="16">
        <v>7.4244652406417116E-2</v>
      </c>
    </row>
    <row r="94" spans="1:56" ht="60" x14ac:dyDescent="0.25">
      <c r="A94" t="s">
        <v>2448</v>
      </c>
      <c r="B94">
        <v>36204</v>
      </c>
      <c r="C94" t="s">
        <v>2449</v>
      </c>
      <c r="D94" t="s">
        <v>2450</v>
      </c>
      <c r="E94" s="18" t="s">
        <v>2784</v>
      </c>
      <c r="F94" s="18" t="s">
        <v>2314</v>
      </c>
      <c r="G94" t="s">
        <v>2315</v>
      </c>
      <c r="H94" s="9">
        <v>4</v>
      </c>
      <c r="I94" t="s">
        <v>52</v>
      </c>
      <c r="J94" s="17">
        <v>196089</v>
      </c>
      <c r="K94" s="17">
        <v>162488</v>
      </c>
      <c r="L94" s="15">
        <v>0.82864413608106524</v>
      </c>
      <c r="M94" s="17">
        <v>170663</v>
      </c>
      <c r="N94" s="15">
        <v>0.87033438897643423</v>
      </c>
      <c r="O94" s="17">
        <v>3794</v>
      </c>
      <c r="P94" s="15">
        <v>1.9348357123551041E-2</v>
      </c>
      <c r="Q94" s="17">
        <v>5927</v>
      </c>
      <c r="R94" s="15">
        <v>3.0226070814783082E-2</v>
      </c>
      <c r="S94" s="17">
        <v>1113</v>
      </c>
      <c r="T94" s="15">
        <v>5.6759940639199546E-3</v>
      </c>
      <c r="U94" s="17">
        <v>4896</v>
      </c>
      <c r="V94" s="15">
        <v>2.4968254211098023E-2</v>
      </c>
      <c r="W94" s="17">
        <v>1223</v>
      </c>
      <c r="X94" s="15">
        <v>6.23696382764969E-3</v>
      </c>
      <c r="Y94" s="17">
        <v>2148</v>
      </c>
      <c r="Z94" s="15">
        <v>1.0954209568104278E-2</v>
      </c>
      <c r="AA94" s="17">
        <v>47</v>
      </c>
      <c r="AB94" s="15">
        <v>2.396870808663413E-4</v>
      </c>
      <c r="AC94" s="17">
        <v>164</v>
      </c>
      <c r="AD94" s="15">
        <v>8.3635492046978664E-4</v>
      </c>
      <c r="AE94" s="17">
        <v>18355</v>
      </c>
      <c r="AF94" s="15">
        <v>9.3605454665993501E-2</v>
      </c>
      <c r="AH94" s="17">
        <v>149600</v>
      </c>
      <c r="AI94" s="17">
        <v>128269</v>
      </c>
      <c r="AJ94" s="15">
        <v>0.85741310160427808</v>
      </c>
      <c r="AK94" s="17">
        <v>133325</v>
      </c>
      <c r="AL94" s="15">
        <v>0.89120989304812837</v>
      </c>
      <c r="AM94" s="17">
        <v>2785</v>
      </c>
      <c r="AN94" s="15">
        <v>1.8616310160427807E-2</v>
      </c>
      <c r="AO94" s="17">
        <v>3673</v>
      </c>
      <c r="AP94" s="15">
        <v>2.4552139037433154E-2</v>
      </c>
      <c r="AQ94" s="17">
        <v>826</v>
      </c>
      <c r="AR94" s="15">
        <v>5.5213903743315512E-3</v>
      </c>
      <c r="AS94" s="17">
        <v>3482</v>
      </c>
      <c r="AT94" s="15">
        <v>2.3275401069518718E-2</v>
      </c>
      <c r="AU94" s="17">
        <v>937</v>
      </c>
      <c r="AV94" s="16">
        <v>6.2633689839572196E-3</v>
      </c>
      <c r="AW94" s="17">
        <v>1336</v>
      </c>
      <c r="AX94" s="16">
        <v>8.9304812834224596E-3</v>
      </c>
      <c r="AY94" s="17">
        <v>35</v>
      </c>
      <c r="AZ94" s="16">
        <v>2.3395721925133689E-4</v>
      </c>
      <c r="BA94" s="17">
        <v>112</v>
      </c>
      <c r="BB94" s="16">
        <v>7.4866310160427805E-4</v>
      </c>
      <c r="BC94" s="17">
        <v>11107</v>
      </c>
      <c r="BD94" s="16">
        <v>7.4244652406417116E-2</v>
      </c>
    </row>
    <row r="95" spans="1:56" ht="45" x14ac:dyDescent="0.25">
      <c r="A95" t="s">
        <v>2517</v>
      </c>
      <c r="B95">
        <v>36805</v>
      </c>
      <c r="C95" t="s">
        <v>2513</v>
      </c>
      <c r="D95" t="s">
        <v>2514</v>
      </c>
      <c r="E95" s="18" t="s">
        <v>2515</v>
      </c>
      <c r="F95" s="18" t="s">
        <v>2277</v>
      </c>
      <c r="G95" t="s">
        <v>2518</v>
      </c>
      <c r="H95" s="9">
        <v>4</v>
      </c>
      <c r="I95" t="s">
        <v>52</v>
      </c>
      <c r="J95" s="17">
        <v>196089</v>
      </c>
      <c r="K95" s="17">
        <v>162488</v>
      </c>
      <c r="L95" s="15">
        <v>0.82864413608106524</v>
      </c>
      <c r="M95" s="17">
        <v>170663</v>
      </c>
      <c r="N95" s="15">
        <v>0.87033438897643423</v>
      </c>
      <c r="O95" s="17">
        <v>3794</v>
      </c>
      <c r="P95" s="15">
        <v>1.9348357123551041E-2</v>
      </c>
      <c r="Q95" s="17">
        <v>5927</v>
      </c>
      <c r="R95" s="15">
        <v>3.0226070814783082E-2</v>
      </c>
      <c r="S95" s="17">
        <v>1113</v>
      </c>
      <c r="T95" s="15">
        <v>5.6759940639199546E-3</v>
      </c>
      <c r="U95" s="17">
        <v>4896</v>
      </c>
      <c r="V95" s="15">
        <v>2.4968254211098023E-2</v>
      </c>
      <c r="W95" s="17">
        <v>1223</v>
      </c>
      <c r="X95" s="15">
        <v>6.23696382764969E-3</v>
      </c>
      <c r="Y95" s="17">
        <v>2148</v>
      </c>
      <c r="Z95" s="15">
        <v>1.0954209568104278E-2</v>
      </c>
      <c r="AA95" s="17">
        <v>47</v>
      </c>
      <c r="AB95" s="15">
        <v>2.396870808663413E-4</v>
      </c>
      <c r="AC95" s="17">
        <v>164</v>
      </c>
      <c r="AD95" s="15">
        <v>8.3635492046978664E-4</v>
      </c>
      <c r="AE95" s="17">
        <v>18355</v>
      </c>
      <c r="AF95" s="15">
        <v>9.3605454665993501E-2</v>
      </c>
      <c r="AH95" s="17">
        <v>149600</v>
      </c>
      <c r="AI95" s="17">
        <v>128269</v>
      </c>
      <c r="AJ95" s="15">
        <v>0.85741310160427808</v>
      </c>
      <c r="AK95" s="17">
        <v>133325</v>
      </c>
      <c r="AL95" s="15">
        <v>0.89120989304812837</v>
      </c>
      <c r="AM95" s="17">
        <v>2785</v>
      </c>
      <c r="AN95" s="15">
        <v>1.8616310160427807E-2</v>
      </c>
      <c r="AO95" s="17">
        <v>3673</v>
      </c>
      <c r="AP95" s="15">
        <v>2.4552139037433154E-2</v>
      </c>
      <c r="AQ95" s="17">
        <v>826</v>
      </c>
      <c r="AR95" s="15">
        <v>5.5213903743315512E-3</v>
      </c>
      <c r="AS95" s="17">
        <v>3482</v>
      </c>
      <c r="AT95" s="15">
        <v>2.3275401069518718E-2</v>
      </c>
      <c r="AU95" s="17">
        <v>937</v>
      </c>
      <c r="AV95" s="16">
        <v>6.2633689839572196E-3</v>
      </c>
      <c r="AW95" s="17">
        <v>1336</v>
      </c>
      <c r="AX95" s="16">
        <v>8.9304812834224596E-3</v>
      </c>
      <c r="AY95" s="17">
        <v>35</v>
      </c>
      <c r="AZ95" s="16">
        <v>2.3395721925133689E-4</v>
      </c>
      <c r="BA95" s="17">
        <v>112</v>
      </c>
      <c r="BB95" s="16">
        <v>7.4866310160427805E-4</v>
      </c>
      <c r="BC95" s="17">
        <v>11107</v>
      </c>
      <c r="BD95" s="16">
        <v>7.4244652406417116E-2</v>
      </c>
    </row>
    <row r="96" spans="1:56" ht="45" x14ac:dyDescent="0.25">
      <c r="A96" t="s">
        <v>2527</v>
      </c>
      <c r="B96">
        <v>36806</v>
      </c>
      <c r="C96" t="s">
        <v>2522</v>
      </c>
      <c r="D96" t="s">
        <v>2523</v>
      </c>
      <c r="E96" s="18" t="s">
        <v>2524</v>
      </c>
      <c r="F96" s="18" t="s">
        <v>2277</v>
      </c>
      <c r="G96" t="s">
        <v>2528</v>
      </c>
      <c r="H96" s="9">
        <v>4</v>
      </c>
      <c r="I96" t="s">
        <v>52</v>
      </c>
      <c r="J96" s="17">
        <v>196089</v>
      </c>
      <c r="K96" s="17">
        <v>162488</v>
      </c>
      <c r="L96" s="15">
        <v>0.82864413608106524</v>
      </c>
      <c r="M96" s="17">
        <v>170663</v>
      </c>
      <c r="N96" s="15">
        <v>0.87033438897643423</v>
      </c>
      <c r="O96" s="17">
        <v>3794</v>
      </c>
      <c r="P96" s="15">
        <v>1.9348357123551041E-2</v>
      </c>
      <c r="Q96" s="17">
        <v>5927</v>
      </c>
      <c r="R96" s="15">
        <v>3.0226070814783082E-2</v>
      </c>
      <c r="S96" s="17">
        <v>1113</v>
      </c>
      <c r="T96" s="15">
        <v>5.6759940639199546E-3</v>
      </c>
      <c r="U96" s="17">
        <v>4896</v>
      </c>
      <c r="V96" s="15">
        <v>2.4968254211098023E-2</v>
      </c>
      <c r="W96" s="17">
        <v>1223</v>
      </c>
      <c r="X96" s="15">
        <v>6.23696382764969E-3</v>
      </c>
      <c r="Y96" s="17">
        <v>2148</v>
      </c>
      <c r="Z96" s="15">
        <v>1.0954209568104278E-2</v>
      </c>
      <c r="AA96" s="17">
        <v>47</v>
      </c>
      <c r="AB96" s="15">
        <v>2.396870808663413E-4</v>
      </c>
      <c r="AC96" s="17">
        <v>164</v>
      </c>
      <c r="AD96" s="15">
        <v>8.3635492046978664E-4</v>
      </c>
      <c r="AE96" s="17">
        <v>18355</v>
      </c>
      <c r="AF96" s="15">
        <v>9.3605454665993501E-2</v>
      </c>
      <c r="AH96" s="17">
        <v>149600</v>
      </c>
      <c r="AI96" s="17">
        <v>128269</v>
      </c>
      <c r="AJ96" s="15">
        <v>0.85741310160427808</v>
      </c>
      <c r="AK96" s="17">
        <v>133325</v>
      </c>
      <c r="AL96" s="15">
        <v>0.89120989304812837</v>
      </c>
      <c r="AM96" s="17">
        <v>2785</v>
      </c>
      <c r="AN96" s="15">
        <v>1.8616310160427807E-2</v>
      </c>
      <c r="AO96" s="17">
        <v>3673</v>
      </c>
      <c r="AP96" s="15">
        <v>2.4552139037433154E-2</v>
      </c>
      <c r="AQ96" s="17">
        <v>826</v>
      </c>
      <c r="AR96" s="15">
        <v>5.5213903743315512E-3</v>
      </c>
      <c r="AS96" s="17">
        <v>3482</v>
      </c>
      <c r="AT96" s="15">
        <v>2.3275401069518718E-2</v>
      </c>
      <c r="AU96" s="17">
        <v>937</v>
      </c>
      <c r="AV96" s="16">
        <v>6.2633689839572196E-3</v>
      </c>
      <c r="AW96" s="17">
        <v>1336</v>
      </c>
      <c r="AX96" s="16">
        <v>8.9304812834224596E-3</v>
      </c>
      <c r="AY96" s="17">
        <v>35</v>
      </c>
      <c r="AZ96" s="16">
        <v>2.3395721925133689E-4</v>
      </c>
      <c r="BA96" s="17">
        <v>112</v>
      </c>
      <c r="BB96" s="16">
        <v>7.4866310160427805E-4</v>
      </c>
      <c r="BC96" s="17">
        <v>11107</v>
      </c>
      <c r="BD96" s="16">
        <v>7.4244652406417116E-2</v>
      </c>
    </row>
    <row r="97" spans="1:56" x14ac:dyDescent="0.25">
      <c r="A97" t="s">
        <v>2624</v>
      </c>
      <c r="B97">
        <v>37149</v>
      </c>
      <c r="C97" t="s">
        <v>2625</v>
      </c>
      <c r="D97" t="s">
        <v>2626</v>
      </c>
      <c r="E97" s="18" t="s">
        <v>2627</v>
      </c>
      <c r="F97" s="18" t="s">
        <v>2277</v>
      </c>
      <c r="G97" t="s">
        <v>2628</v>
      </c>
      <c r="H97" s="9">
        <v>4</v>
      </c>
      <c r="I97" t="s">
        <v>52</v>
      </c>
      <c r="J97" s="17">
        <v>196089</v>
      </c>
      <c r="K97" s="17">
        <v>162488</v>
      </c>
      <c r="L97" s="15">
        <v>0.82864413608106524</v>
      </c>
      <c r="M97" s="17">
        <v>170663</v>
      </c>
      <c r="N97" s="15">
        <v>0.87033438897643423</v>
      </c>
      <c r="O97" s="17">
        <v>3794</v>
      </c>
      <c r="P97" s="15">
        <v>1.9348357123551041E-2</v>
      </c>
      <c r="Q97" s="17">
        <v>5927</v>
      </c>
      <c r="R97" s="15">
        <v>3.0226070814783082E-2</v>
      </c>
      <c r="S97" s="17">
        <v>1113</v>
      </c>
      <c r="T97" s="15">
        <v>5.6759940639199546E-3</v>
      </c>
      <c r="U97" s="17">
        <v>4896</v>
      </c>
      <c r="V97" s="15">
        <v>2.4968254211098023E-2</v>
      </c>
      <c r="W97" s="17">
        <v>1223</v>
      </c>
      <c r="X97" s="15">
        <v>6.23696382764969E-3</v>
      </c>
      <c r="Y97" s="17">
        <v>2148</v>
      </c>
      <c r="Z97" s="15">
        <v>1.0954209568104278E-2</v>
      </c>
      <c r="AA97" s="17">
        <v>47</v>
      </c>
      <c r="AB97" s="15">
        <v>2.396870808663413E-4</v>
      </c>
      <c r="AC97" s="17">
        <v>164</v>
      </c>
      <c r="AD97" s="15">
        <v>8.3635492046978664E-4</v>
      </c>
      <c r="AE97" s="17">
        <v>18355</v>
      </c>
      <c r="AF97" s="15">
        <v>9.3605454665993501E-2</v>
      </c>
      <c r="AH97" s="17">
        <v>149600</v>
      </c>
      <c r="AI97" s="17">
        <v>128269</v>
      </c>
      <c r="AJ97" s="15">
        <v>0.85741310160427808</v>
      </c>
      <c r="AK97" s="17">
        <v>133325</v>
      </c>
      <c r="AL97" s="15">
        <v>0.89120989304812837</v>
      </c>
      <c r="AM97" s="17">
        <v>2785</v>
      </c>
      <c r="AN97" s="15">
        <v>1.8616310160427807E-2</v>
      </c>
      <c r="AO97" s="17">
        <v>3673</v>
      </c>
      <c r="AP97" s="15">
        <v>2.4552139037433154E-2</v>
      </c>
      <c r="AQ97" s="17">
        <v>826</v>
      </c>
      <c r="AR97" s="15">
        <v>5.5213903743315512E-3</v>
      </c>
      <c r="AS97" s="17">
        <v>3482</v>
      </c>
      <c r="AT97" s="15">
        <v>2.3275401069518718E-2</v>
      </c>
      <c r="AU97" s="17">
        <v>937</v>
      </c>
      <c r="AV97" s="16">
        <v>6.2633689839572196E-3</v>
      </c>
      <c r="AW97" s="17">
        <v>1336</v>
      </c>
      <c r="AX97" s="16">
        <v>8.9304812834224596E-3</v>
      </c>
      <c r="AY97" s="17">
        <v>35</v>
      </c>
      <c r="AZ97" s="16">
        <v>2.3395721925133689E-4</v>
      </c>
      <c r="BA97" s="17">
        <v>112</v>
      </c>
      <c r="BB97" s="16">
        <v>7.4866310160427805E-4</v>
      </c>
      <c r="BC97" s="17">
        <v>11107</v>
      </c>
      <c r="BD97" s="16">
        <v>7.4244652406417116E-2</v>
      </c>
    </row>
    <row r="98" spans="1:56" ht="45" x14ac:dyDescent="0.25">
      <c r="A98" t="s">
        <v>2772</v>
      </c>
      <c r="B98">
        <v>37510</v>
      </c>
      <c r="C98" t="s">
        <v>2773</v>
      </c>
      <c r="D98" t="s">
        <v>2774</v>
      </c>
      <c r="E98" s="18" t="s">
        <v>2775</v>
      </c>
      <c r="F98" s="18" t="s">
        <v>2776</v>
      </c>
      <c r="G98" t="s">
        <v>2777</v>
      </c>
      <c r="H98" s="9">
        <v>4</v>
      </c>
      <c r="I98" t="s">
        <v>52</v>
      </c>
      <c r="J98" s="17">
        <v>196089</v>
      </c>
      <c r="K98" s="17">
        <v>162488</v>
      </c>
      <c r="L98" s="15">
        <v>0.82864413608106524</v>
      </c>
      <c r="M98" s="17">
        <v>170663</v>
      </c>
      <c r="N98" s="15">
        <v>0.87033438897643423</v>
      </c>
      <c r="O98" s="17">
        <v>3794</v>
      </c>
      <c r="P98" s="15">
        <v>1.9348357123551041E-2</v>
      </c>
      <c r="Q98" s="17">
        <v>5927</v>
      </c>
      <c r="R98" s="15">
        <v>3.0226070814783082E-2</v>
      </c>
      <c r="S98" s="17">
        <v>1113</v>
      </c>
      <c r="T98" s="15">
        <v>5.6759940639199546E-3</v>
      </c>
      <c r="U98" s="17">
        <v>4896</v>
      </c>
      <c r="V98" s="15">
        <v>2.4968254211098023E-2</v>
      </c>
      <c r="W98" s="17">
        <v>1223</v>
      </c>
      <c r="X98" s="15">
        <v>6.23696382764969E-3</v>
      </c>
      <c r="Y98" s="17">
        <v>2148</v>
      </c>
      <c r="Z98" s="15">
        <v>1.0954209568104278E-2</v>
      </c>
      <c r="AA98" s="17">
        <v>47</v>
      </c>
      <c r="AB98" s="15">
        <v>2.396870808663413E-4</v>
      </c>
      <c r="AC98" s="17">
        <v>164</v>
      </c>
      <c r="AD98" s="15">
        <v>8.3635492046978664E-4</v>
      </c>
      <c r="AE98" s="17">
        <v>18355</v>
      </c>
      <c r="AF98" s="15">
        <v>9.3605454665993501E-2</v>
      </c>
      <c r="AH98" s="17">
        <v>149600</v>
      </c>
      <c r="AI98" s="17">
        <v>128269</v>
      </c>
      <c r="AJ98" s="15">
        <v>0.85741310160427808</v>
      </c>
      <c r="AK98" s="17">
        <v>133325</v>
      </c>
      <c r="AL98" s="15">
        <v>0.89120989304812837</v>
      </c>
      <c r="AM98" s="17">
        <v>2785</v>
      </c>
      <c r="AN98" s="15">
        <v>1.8616310160427807E-2</v>
      </c>
      <c r="AO98" s="17">
        <v>3673</v>
      </c>
      <c r="AP98" s="15">
        <v>2.4552139037433154E-2</v>
      </c>
      <c r="AQ98" s="17">
        <v>826</v>
      </c>
      <c r="AR98" s="15">
        <v>5.5213903743315512E-3</v>
      </c>
      <c r="AS98" s="17">
        <v>3482</v>
      </c>
      <c r="AT98" s="15">
        <v>2.3275401069518718E-2</v>
      </c>
      <c r="AU98" s="17">
        <v>937</v>
      </c>
      <c r="AV98" s="16">
        <v>6.2633689839572196E-3</v>
      </c>
      <c r="AW98" s="17">
        <v>1336</v>
      </c>
      <c r="AX98" s="16">
        <v>8.9304812834224596E-3</v>
      </c>
      <c r="AY98" s="17">
        <v>35</v>
      </c>
      <c r="AZ98" s="16">
        <v>2.3395721925133689E-4</v>
      </c>
      <c r="BA98" s="17">
        <v>112</v>
      </c>
      <c r="BB98" s="16">
        <v>7.4866310160427805E-4</v>
      </c>
      <c r="BC98" s="17">
        <v>11107</v>
      </c>
      <c r="BD98" s="16">
        <v>7.4244652406417116E-2</v>
      </c>
    </row>
    <row r="99" spans="1:56" ht="30" x14ac:dyDescent="0.25">
      <c r="A99" t="s">
        <v>793</v>
      </c>
      <c r="B99" t="s">
        <v>794</v>
      </c>
      <c r="C99" t="s">
        <v>795</v>
      </c>
      <c r="D99" t="s">
        <v>796</v>
      </c>
      <c r="E99" s="18" t="s">
        <v>797</v>
      </c>
      <c r="F99" s="18" t="s">
        <v>798</v>
      </c>
      <c r="G99" s="18" t="s">
        <v>37</v>
      </c>
      <c r="H99" s="9">
        <v>4</v>
      </c>
      <c r="I99" t="s">
        <v>52</v>
      </c>
      <c r="J99" s="17">
        <v>160032</v>
      </c>
      <c r="K99" s="17">
        <v>86763</v>
      </c>
      <c r="L99" s="15">
        <v>0.54216031793641273</v>
      </c>
      <c r="M99" s="17">
        <v>93513</v>
      </c>
      <c r="N99" s="15">
        <v>0.58433938212357528</v>
      </c>
      <c r="O99" s="17">
        <v>20890</v>
      </c>
      <c r="P99" s="15">
        <v>0.1305363927214557</v>
      </c>
      <c r="Q99" s="17">
        <v>24516</v>
      </c>
      <c r="R99" s="15">
        <v>0.15319436112777446</v>
      </c>
      <c r="S99" s="17">
        <v>545</v>
      </c>
      <c r="T99" s="15">
        <v>3.4055688862227556E-3</v>
      </c>
      <c r="U99" s="17">
        <v>2853</v>
      </c>
      <c r="V99" s="15">
        <v>1.7827684463107379E-2</v>
      </c>
      <c r="W99" s="17">
        <v>2778</v>
      </c>
      <c r="X99" s="15">
        <v>1.7359028194361126E-2</v>
      </c>
      <c r="Y99" s="17">
        <v>3842</v>
      </c>
      <c r="Z99" s="15">
        <v>2.4007698460307939E-2</v>
      </c>
      <c r="AA99" s="17">
        <v>56</v>
      </c>
      <c r="AB99" s="15">
        <v>3.4993001399720057E-4</v>
      </c>
      <c r="AC99" s="17">
        <v>182</v>
      </c>
      <c r="AD99" s="15">
        <v>1.1372725454909017E-3</v>
      </c>
      <c r="AE99" s="17">
        <v>41139</v>
      </c>
      <c r="AF99" s="15">
        <v>0.25706733653269348</v>
      </c>
      <c r="AH99" s="17">
        <v>121816</v>
      </c>
      <c r="AI99" s="17">
        <v>73665</v>
      </c>
      <c r="AJ99" s="15">
        <v>0.60472351743613317</v>
      </c>
      <c r="AK99" s="17">
        <v>77661</v>
      </c>
      <c r="AL99" s="15">
        <v>0.63752709003743346</v>
      </c>
      <c r="AM99" s="17">
        <v>14498</v>
      </c>
      <c r="AN99" s="15">
        <v>0.11901556445787088</v>
      </c>
      <c r="AO99" s="17">
        <v>16187</v>
      </c>
      <c r="AP99" s="15">
        <v>0.13288073816247456</v>
      </c>
      <c r="AQ99" s="17">
        <v>432</v>
      </c>
      <c r="AR99" s="15">
        <v>3.5463321731135484E-3</v>
      </c>
      <c r="AS99" s="17">
        <v>2085</v>
      </c>
      <c r="AT99" s="15">
        <v>1.7115978196624419E-2</v>
      </c>
      <c r="AU99" s="17">
        <v>2369</v>
      </c>
      <c r="AV99" s="16">
        <v>1.9447363236356471E-2</v>
      </c>
      <c r="AW99" s="17">
        <v>2963</v>
      </c>
      <c r="AX99" s="16">
        <v>2.4323569974387602E-2</v>
      </c>
      <c r="AY99" s="17">
        <v>40</v>
      </c>
      <c r="AZ99" s="16">
        <v>3.2836409010310633E-4</v>
      </c>
      <c r="BA99" s="17">
        <v>129</v>
      </c>
      <c r="BB99" s="16">
        <v>1.0589741905825179E-3</v>
      </c>
      <c r="BC99" s="17">
        <v>26100</v>
      </c>
      <c r="BD99" s="16">
        <v>0.21425756879227686</v>
      </c>
    </row>
    <row r="100" spans="1:56" ht="30" x14ac:dyDescent="0.25">
      <c r="A100" t="s">
        <v>2068</v>
      </c>
      <c r="B100" t="s">
        <v>2069</v>
      </c>
      <c r="C100" t="s">
        <v>2070</v>
      </c>
      <c r="D100" t="s">
        <v>2071</v>
      </c>
      <c r="E100" s="18" t="s">
        <v>2072</v>
      </c>
      <c r="F100" s="18" t="s">
        <v>2073</v>
      </c>
      <c r="G100" s="18" t="s">
        <v>37</v>
      </c>
      <c r="H100" s="9">
        <v>4</v>
      </c>
      <c r="I100" t="s">
        <v>52</v>
      </c>
      <c r="J100" s="17">
        <v>140346</v>
      </c>
      <c r="K100" s="17">
        <v>101663</v>
      </c>
      <c r="L100" s="15">
        <v>0.72437404699813324</v>
      </c>
      <c r="M100" s="17">
        <v>106360</v>
      </c>
      <c r="N100" s="15">
        <v>0.75784133498639072</v>
      </c>
      <c r="O100" s="17">
        <v>2901</v>
      </c>
      <c r="P100" s="15">
        <v>2.0670343294429482E-2</v>
      </c>
      <c r="Q100" s="17">
        <v>4301</v>
      </c>
      <c r="R100" s="15">
        <v>3.0645689937725335E-2</v>
      </c>
      <c r="S100" s="17">
        <v>237</v>
      </c>
      <c r="T100" s="15">
        <v>1.6886836817579412E-3</v>
      </c>
      <c r="U100" s="17">
        <v>1686</v>
      </c>
      <c r="V100" s="15">
        <v>1.2013167457569151E-2</v>
      </c>
      <c r="W100" s="17">
        <v>5902</v>
      </c>
      <c r="X100" s="15">
        <v>4.2053211349094378E-2</v>
      </c>
      <c r="Y100" s="17">
        <v>7131</v>
      </c>
      <c r="Z100" s="15">
        <v>5.0810140652387668E-2</v>
      </c>
      <c r="AA100" s="17">
        <v>70</v>
      </c>
      <c r="AB100" s="15">
        <v>4.9876733216479275E-4</v>
      </c>
      <c r="AC100" s="17">
        <v>192</v>
      </c>
      <c r="AD100" s="15">
        <v>1.3680475396520028E-3</v>
      </c>
      <c r="AE100" s="17">
        <v>24347</v>
      </c>
      <c r="AF100" s="15">
        <v>0.17347840337451725</v>
      </c>
      <c r="AH100" s="17">
        <v>106889</v>
      </c>
      <c r="AI100" s="17">
        <v>81472</v>
      </c>
      <c r="AJ100" s="15">
        <v>0.76221126589265498</v>
      </c>
      <c r="AK100" s="17">
        <v>84094</v>
      </c>
      <c r="AL100" s="15">
        <v>0.78674138592371523</v>
      </c>
      <c r="AM100" s="17">
        <v>1940</v>
      </c>
      <c r="AN100" s="15">
        <v>1.8149669283088064E-2</v>
      </c>
      <c r="AO100" s="17">
        <v>2524</v>
      </c>
      <c r="AP100" s="15">
        <v>2.3613281067275397E-2</v>
      </c>
      <c r="AQ100" s="17">
        <v>180</v>
      </c>
      <c r="AR100" s="15">
        <v>1.6839899334823976E-3</v>
      </c>
      <c r="AS100" s="17">
        <v>1202</v>
      </c>
      <c r="AT100" s="15">
        <v>1.1245310555810233E-2</v>
      </c>
      <c r="AU100" s="17">
        <v>4616</v>
      </c>
      <c r="AV100" s="16">
        <v>4.318498629419304E-2</v>
      </c>
      <c r="AW100" s="17">
        <v>5108</v>
      </c>
      <c r="AX100" s="16">
        <v>4.7787892112378265E-2</v>
      </c>
      <c r="AY100" s="17">
        <v>41</v>
      </c>
      <c r="AZ100" s="16">
        <v>3.8357548484876832E-4</v>
      </c>
      <c r="BA100" s="17">
        <v>115</v>
      </c>
      <c r="BB100" s="16">
        <v>1.075882457502643E-3</v>
      </c>
      <c r="BC100" s="17">
        <v>15672</v>
      </c>
      <c r="BD100" s="16">
        <v>0.14661939020853409</v>
      </c>
    </row>
    <row r="101" spans="1:56" x14ac:dyDescent="0.25">
      <c r="A101" t="s">
        <v>1384</v>
      </c>
      <c r="B101" t="s">
        <v>1385</v>
      </c>
      <c r="C101" t="s">
        <v>1386</v>
      </c>
      <c r="D101" t="s">
        <v>1387</v>
      </c>
      <c r="F101" s="18" t="s">
        <v>1386</v>
      </c>
      <c r="G101" s="18" t="s">
        <v>37</v>
      </c>
      <c r="H101" s="9">
        <v>4</v>
      </c>
      <c r="I101" t="s">
        <v>52</v>
      </c>
      <c r="J101" s="17">
        <v>138683</v>
      </c>
      <c r="K101" s="17">
        <v>100459</v>
      </c>
      <c r="L101" s="15">
        <v>0.72437861886460486</v>
      </c>
      <c r="M101" s="17">
        <v>105109</v>
      </c>
      <c r="N101" s="15">
        <v>0.75790832329845759</v>
      </c>
      <c r="O101" s="17">
        <v>2864</v>
      </c>
      <c r="P101" s="15">
        <v>2.0651413655603065E-2</v>
      </c>
      <c r="Q101" s="17">
        <v>4244</v>
      </c>
      <c r="R101" s="15">
        <v>3.0602164648875493E-2</v>
      </c>
      <c r="S101" s="17">
        <v>232</v>
      </c>
      <c r="T101" s="15">
        <v>1.6728798771298574E-3</v>
      </c>
      <c r="U101" s="17">
        <v>1654</v>
      </c>
      <c r="V101" s="15">
        <v>1.1926479813675794E-2</v>
      </c>
      <c r="W101" s="17">
        <v>5907</v>
      </c>
      <c r="X101" s="15">
        <v>4.2593540664681323E-2</v>
      </c>
      <c r="Y101" s="17">
        <v>7141</v>
      </c>
      <c r="Z101" s="15">
        <v>5.1491531045622027E-2</v>
      </c>
      <c r="AA101" s="17">
        <v>72</v>
      </c>
      <c r="AB101" s="15">
        <v>5.1916961704030057E-4</v>
      </c>
      <c r="AC101" s="17">
        <v>198</v>
      </c>
      <c r="AD101" s="15">
        <v>1.4277164468608264E-3</v>
      </c>
      <c r="AE101" s="17">
        <v>23980</v>
      </c>
      <c r="AF101" s="15">
        <v>0.17291232523092231</v>
      </c>
      <c r="AH101" s="17">
        <v>105537</v>
      </c>
      <c r="AI101" s="17">
        <v>80360</v>
      </c>
      <c r="AJ101" s="15">
        <v>0.76143911613936344</v>
      </c>
      <c r="AK101" s="17">
        <v>82964</v>
      </c>
      <c r="AL101" s="15">
        <v>0.78611292721983761</v>
      </c>
      <c r="AM101" s="17">
        <v>1918</v>
      </c>
      <c r="AN101" s="15">
        <v>1.8173721064650313E-2</v>
      </c>
      <c r="AO101" s="17">
        <v>2502</v>
      </c>
      <c r="AP101" s="15">
        <v>2.3707325392990135E-2</v>
      </c>
      <c r="AQ101" s="17">
        <v>177</v>
      </c>
      <c r="AR101" s="15">
        <v>1.6771369282810769E-3</v>
      </c>
      <c r="AS101" s="17">
        <v>1186</v>
      </c>
      <c r="AT101" s="15">
        <v>1.1237764954470944E-2</v>
      </c>
      <c r="AU101" s="17">
        <v>4606</v>
      </c>
      <c r="AV101" s="16">
        <v>4.3643461534817171E-2</v>
      </c>
      <c r="AW101" s="17">
        <v>5090</v>
      </c>
      <c r="AX101" s="16">
        <v>4.8229530875427577E-2</v>
      </c>
      <c r="AY101" s="17">
        <v>43</v>
      </c>
      <c r="AZ101" s="16">
        <v>4.0744004472365145E-4</v>
      </c>
      <c r="BA101" s="17">
        <v>121</v>
      </c>
      <c r="BB101" s="16">
        <v>1.1465173351526004E-3</v>
      </c>
      <c r="BC101" s="17">
        <v>15482</v>
      </c>
      <c r="BD101" s="16">
        <v>0.1466973668002691</v>
      </c>
    </row>
    <row r="102" spans="1:56" ht="30" x14ac:dyDescent="0.25">
      <c r="A102" t="s">
        <v>1847</v>
      </c>
      <c r="B102" t="s">
        <v>1848</v>
      </c>
      <c r="C102" t="s">
        <v>1849</v>
      </c>
      <c r="D102" t="s">
        <v>1850</v>
      </c>
      <c r="F102" s="18" t="s">
        <v>1851</v>
      </c>
      <c r="G102" s="18" t="s">
        <v>37</v>
      </c>
      <c r="H102" s="9">
        <v>4</v>
      </c>
      <c r="I102" t="s">
        <v>52</v>
      </c>
      <c r="J102" s="17">
        <v>132818</v>
      </c>
      <c r="K102" s="17">
        <v>115652</v>
      </c>
      <c r="L102" s="15">
        <v>0.87075546989112917</v>
      </c>
      <c r="M102" s="17">
        <v>121144</v>
      </c>
      <c r="N102" s="15">
        <v>0.91210528693399995</v>
      </c>
      <c r="O102" s="17">
        <v>1340</v>
      </c>
      <c r="P102" s="15">
        <v>1.0088993961661822E-2</v>
      </c>
      <c r="Q102" s="17">
        <v>2312</v>
      </c>
      <c r="R102" s="15">
        <v>1.740727913385234E-2</v>
      </c>
      <c r="S102" s="17">
        <v>1309</v>
      </c>
      <c r="T102" s="15">
        <v>9.8555918625487515E-3</v>
      </c>
      <c r="U102" s="17">
        <v>4065</v>
      </c>
      <c r="V102" s="15">
        <v>3.0605791383697994E-2</v>
      </c>
      <c r="W102" s="17">
        <v>493</v>
      </c>
      <c r="X102" s="15">
        <v>3.7118462858949843E-3</v>
      </c>
      <c r="Y102" s="17">
        <v>936</v>
      </c>
      <c r="Z102" s="15">
        <v>7.0472375732204976E-3</v>
      </c>
      <c r="AA102" s="17">
        <v>18</v>
      </c>
      <c r="AB102" s="15">
        <v>1.3552379948500955E-4</v>
      </c>
      <c r="AC102" s="17">
        <v>105</v>
      </c>
      <c r="AD102" s="15">
        <v>7.9055549699588907E-4</v>
      </c>
      <c r="AE102" s="17">
        <v>8048</v>
      </c>
      <c r="AF102" s="15">
        <v>6.0594196569742055E-2</v>
      </c>
      <c r="AH102" s="17">
        <v>106086</v>
      </c>
      <c r="AI102" s="17">
        <v>94671</v>
      </c>
      <c r="AJ102" s="15">
        <v>0.89239861998755732</v>
      </c>
      <c r="AK102" s="17">
        <v>98285</v>
      </c>
      <c r="AL102" s="15">
        <v>0.92646532058895614</v>
      </c>
      <c r="AM102" s="17">
        <v>1060</v>
      </c>
      <c r="AN102" s="15">
        <v>9.9918933695303802E-3</v>
      </c>
      <c r="AO102" s="17">
        <v>1419</v>
      </c>
      <c r="AP102" s="15">
        <v>1.3375940274871332E-2</v>
      </c>
      <c r="AQ102" s="17">
        <v>1050</v>
      </c>
      <c r="AR102" s="15">
        <v>9.8976302245348119E-3</v>
      </c>
      <c r="AS102" s="17">
        <v>2996</v>
      </c>
      <c r="AT102" s="15">
        <v>2.8241238240672661E-2</v>
      </c>
      <c r="AU102" s="17">
        <v>397</v>
      </c>
      <c r="AV102" s="16">
        <v>3.7422468563241143E-3</v>
      </c>
      <c r="AW102" s="17">
        <v>631</v>
      </c>
      <c r="AX102" s="16">
        <v>5.9480044492204436E-3</v>
      </c>
      <c r="AY102" s="17">
        <v>16</v>
      </c>
      <c r="AZ102" s="16">
        <v>1.5082103199291142E-4</v>
      </c>
      <c r="BA102" s="17">
        <v>55</v>
      </c>
      <c r="BB102" s="16">
        <v>5.18447297475633E-4</v>
      </c>
      <c r="BC102" s="17">
        <v>4979</v>
      </c>
      <c r="BD102" s="16">
        <v>4.6933619893294122E-2</v>
      </c>
    </row>
    <row r="103" spans="1:56" ht="30" x14ac:dyDescent="0.25">
      <c r="A103" t="s">
        <v>1073</v>
      </c>
      <c r="B103" t="s">
        <v>1074</v>
      </c>
      <c r="C103" t="s">
        <v>1075</v>
      </c>
      <c r="D103" t="s">
        <v>1076</v>
      </c>
      <c r="F103" s="18" t="s">
        <v>1077</v>
      </c>
      <c r="G103" s="18" t="s">
        <v>1078</v>
      </c>
      <c r="H103" s="9">
        <v>4</v>
      </c>
      <c r="I103" t="s">
        <v>52</v>
      </c>
      <c r="J103" s="17">
        <v>124179</v>
      </c>
      <c r="K103" s="17">
        <v>109288</v>
      </c>
      <c r="L103" s="15">
        <v>0.8800843943017741</v>
      </c>
      <c r="M103" s="17">
        <v>113716</v>
      </c>
      <c r="N103" s="15">
        <v>0.91574259737958918</v>
      </c>
      <c r="O103" s="17">
        <v>3516</v>
      </c>
      <c r="P103" s="15">
        <v>2.831396612953881E-2</v>
      </c>
      <c r="Q103" s="17">
        <v>4412</v>
      </c>
      <c r="R103" s="15">
        <v>3.5529356815564628E-2</v>
      </c>
      <c r="S103" s="17">
        <v>408</v>
      </c>
      <c r="T103" s="15">
        <v>3.2855796873867563E-3</v>
      </c>
      <c r="U103" s="17">
        <v>2260</v>
      </c>
      <c r="V103" s="15">
        <v>1.8199534542877621E-2</v>
      </c>
      <c r="W103" s="17">
        <v>548</v>
      </c>
      <c r="X103" s="15">
        <v>4.4129844820782905E-3</v>
      </c>
      <c r="Y103" s="17">
        <v>1124</v>
      </c>
      <c r="Z103" s="15">
        <v>9.0514499230948866E-3</v>
      </c>
      <c r="AA103" s="17">
        <v>31</v>
      </c>
      <c r="AB103" s="15">
        <v>2.4963963311026822E-4</v>
      </c>
      <c r="AC103" s="17">
        <v>107</v>
      </c>
      <c r="AD103" s="15">
        <v>8.6165937879995817E-4</v>
      </c>
      <c r="AE103" s="17">
        <v>5596</v>
      </c>
      <c r="AF103" s="15">
        <v>4.5063980222098746E-2</v>
      </c>
      <c r="AH103" s="17">
        <v>96285</v>
      </c>
      <c r="AI103" s="17">
        <v>85691</v>
      </c>
      <c r="AJ103" s="15">
        <v>0.88997247754063458</v>
      </c>
      <c r="AK103" s="17">
        <v>88425</v>
      </c>
      <c r="AL103" s="15">
        <v>0.91836734693877553</v>
      </c>
      <c r="AM103" s="17">
        <v>3326</v>
      </c>
      <c r="AN103" s="15">
        <v>3.4543282962039776E-2</v>
      </c>
      <c r="AO103" s="17">
        <v>3687</v>
      </c>
      <c r="AP103" s="15">
        <v>3.8292568935971334E-2</v>
      </c>
      <c r="AQ103" s="17">
        <v>333</v>
      </c>
      <c r="AR103" s="15">
        <v>3.4584826296930986E-3</v>
      </c>
      <c r="AS103" s="17">
        <v>1668</v>
      </c>
      <c r="AT103" s="15">
        <v>1.7323570649633899E-2</v>
      </c>
      <c r="AU103" s="17">
        <v>433</v>
      </c>
      <c r="AV103" s="16">
        <v>4.4970660019733088E-3</v>
      </c>
      <c r="AW103" s="17">
        <v>667</v>
      </c>
      <c r="AX103" s="16">
        <v>6.9273510931089997E-3</v>
      </c>
      <c r="AY103" s="17">
        <v>25</v>
      </c>
      <c r="AZ103" s="16">
        <v>2.5964584307005243E-4</v>
      </c>
      <c r="BA103" s="17">
        <v>70</v>
      </c>
      <c r="BB103" s="16">
        <v>7.2700836059614682E-4</v>
      </c>
      <c r="BC103" s="17">
        <v>3500</v>
      </c>
      <c r="BD103" s="16">
        <v>3.635041802980734E-2</v>
      </c>
    </row>
    <row r="104" spans="1:56" ht="45" x14ac:dyDescent="0.25">
      <c r="A104" t="s">
        <v>1859</v>
      </c>
      <c r="B104" t="s">
        <v>1860</v>
      </c>
      <c r="C104" t="s">
        <v>1861</v>
      </c>
      <c r="D104" t="s">
        <v>1862</v>
      </c>
      <c r="E104" s="18" t="s">
        <v>1863</v>
      </c>
      <c r="F104" s="18" t="s">
        <v>1864</v>
      </c>
      <c r="G104" s="18" t="s">
        <v>37</v>
      </c>
      <c r="H104" s="9">
        <v>4</v>
      </c>
      <c r="I104" t="s">
        <v>52</v>
      </c>
      <c r="J104" s="17">
        <v>121368</v>
      </c>
      <c r="K104" s="17">
        <v>82601</v>
      </c>
      <c r="L104" s="15">
        <v>0.6805830202359765</v>
      </c>
      <c r="M104" s="17">
        <v>88776</v>
      </c>
      <c r="N104" s="15">
        <v>0.73146134071583946</v>
      </c>
      <c r="O104" s="17">
        <v>22834</v>
      </c>
      <c r="P104" s="15">
        <v>0.18813855381978775</v>
      </c>
      <c r="Q104" s="17">
        <v>25409</v>
      </c>
      <c r="R104" s="15">
        <v>0.20935501944499374</v>
      </c>
      <c r="S104" s="17">
        <v>776</v>
      </c>
      <c r="T104" s="15">
        <v>6.3937776020038233E-3</v>
      </c>
      <c r="U104" s="17">
        <v>3235</v>
      </c>
      <c r="V104" s="15">
        <v>2.6654472348559752E-2</v>
      </c>
      <c r="W104" s="17">
        <v>674</v>
      </c>
      <c r="X104" s="15">
        <v>5.5533583811218775E-3</v>
      </c>
      <c r="Y104" s="17">
        <v>1260</v>
      </c>
      <c r="Z104" s="15">
        <v>1.0381649199129919E-2</v>
      </c>
      <c r="AA104" s="17">
        <v>25</v>
      </c>
      <c r="AB104" s="15">
        <v>2.0598510315733966E-4</v>
      </c>
      <c r="AC104" s="17">
        <v>135</v>
      </c>
      <c r="AD104" s="15">
        <v>1.1123195570496341E-3</v>
      </c>
      <c r="AE104" s="17">
        <v>7577</v>
      </c>
      <c r="AF104" s="15">
        <v>6.2429965064926506E-2</v>
      </c>
      <c r="AH104" s="17">
        <v>94343</v>
      </c>
      <c r="AI104" s="17">
        <v>67561</v>
      </c>
      <c r="AJ104" s="15">
        <v>0.71612096286952931</v>
      </c>
      <c r="AK104" s="17">
        <v>71164</v>
      </c>
      <c r="AL104" s="15">
        <v>0.75431139565203564</v>
      </c>
      <c r="AM104" s="17">
        <v>16779</v>
      </c>
      <c r="AN104" s="15">
        <v>0.17785103293302099</v>
      </c>
      <c r="AO104" s="17">
        <v>17845</v>
      </c>
      <c r="AP104" s="15">
        <v>0.1891502284218225</v>
      </c>
      <c r="AQ104" s="17">
        <v>629</v>
      </c>
      <c r="AR104" s="15">
        <v>6.6671613156249008E-3</v>
      </c>
      <c r="AS104" s="17">
        <v>2333</v>
      </c>
      <c r="AT104" s="15">
        <v>2.4728914704853566E-2</v>
      </c>
      <c r="AU104" s="17">
        <v>537</v>
      </c>
      <c r="AV104" s="16">
        <v>5.6919962265350897E-3</v>
      </c>
      <c r="AW104" s="17">
        <v>859</v>
      </c>
      <c r="AX104" s="16">
        <v>9.1050740383494273E-3</v>
      </c>
      <c r="AY104" s="17">
        <v>21</v>
      </c>
      <c r="AZ104" s="16">
        <v>2.2259203120528285E-4</v>
      </c>
      <c r="BA104" s="17">
        <v>78</v>
      </c>
      <c r="BB104" s="16">
        <v>8.26770401619622E-4</v>
      </c>
      <c r="BC104" s="17">
        <v>4757</v>
      </c>
      <c r="BD104" s="16">
        <v>5.042239487826336E-2</v>
      </c>
    </row>
    <row r="105" spans="1:56" x14ac:dyDescent="0.25">
      <c r="A105" t="s">
        <v>1412</v>
      </c>
      <c r="B105" t="s">
        <v>1413</v>
      </c>
      <c r="C105" t="s">
        <v>1414</v>
      </c>
      <c r="D105" t="s">
        <v>1415</v>
      </c>
      <c r="E105" s="18" t="s">
        <v>1416</v>
      </c>
      <c r="F105" s="18" t="s">
        <v>1417</v>
      </c>
      <c r="G105" s="18" t="s">
        <v>1414</v>
      </c>
      <c r="H105" s="9">
        <v>4</v>
      </c>
      <c r="I105" t="s">
        <v>52</v>
      </c>
      <c r="J105" s="17">
        <v>120527</v>
      </c>
      <c r="K105" s="17">
        <v>71857</v>
      </c>
      <c r="L105" s="15">
        <v>0.59619006529657259</v>
      </c>
      <c r="M105" s="17">
        <v>76698</v>
      </c>
      <c r="N105" s="15">
        <v>0.63635533946750522</v>
      </c>
      <c r="O105" s="17">
        <v>9311</v>
      </c>
      <c r="P105" s="15">
        <v>7.7252399877205932E-2</v>
      </c>
      <c r="Q105" s="17">
        <v>11613</v>
      </c>
      <c r="R105" s="15">
        <v>9.6351854771130119E-2</v>
      </c>
      <c r="S105" s="17">
        <v>375</v>
      </c>
      <c r="T105" s="15">
        <v>3.1113360491840003E-3</v>
      </c>
      <c r="U105" s="17">
        <v>1906</v>
      </c>
      <c r="V105" s="15">
        <v>1.581388402598588E-2</v>
      </c>
      <c r="W105" s="17">
        <v>3282</v>
      </c>
      <c r="X105" s="15">
        <v>2.723041310245837E-2</v>
      </c>
      <c r="Y105" s="17">
        <v>4065</v>
      </c>
      <c r="Z105" s="15">
        <v>3.3726882773154561E-2</v>
      </c>
      <c r="AA105" s="17">
        <v>32</v>
      </c>
      <c r="AB105" s="15">
        <v>2.6550067619703467E-4</v>
      </c>
      <c r="AC105" s="17">
        <v>134</v>
      </c>
      <c r="AD105" s="15">
        <v>1.1117840815750828E-3</v>
      </c>
      <c r="AE105" s="17">
        <v>30195</v>
      </c>
      <c r="AF105" s="15">
        <v>0.25052477868029571</v>
      </c>
      <c r="AH105" s="17">
        <v>90298</v>
      </c>
      <c r="AI105" s="17">
        <v>58589</v>
      </c>
      <c r="AJ105" s="15">
        <v>0.64884050588052888</v>
      </c>
      <c r="AK105" s="17">
        <v>61302</v>
      </c>
      <c r="AL105" s="15">
        <v>0.67888546811668038</v>
      </c>
      <c r="AM105" s="17">
        <v>6527</v>
      </c>
      <c r="AN105" s="15">
        <v>7.2282885556712223E-2</v>
      </c>
      <c r="AO105" s="17">
        <v>7496</v>
      </c>
      <c r="AP105" s="15">
        <v>8.3014020244080708E-2</v>
      </c>
      <c r="AQ105" s="17">
        <v>298</v>
      </c>
      <c r="AR105" s="15">
        <v>3.3001838357438703E-3</v>
      </c>
      <c r="AS105" s="17">
        <v>1382</v>
      </c>
      <c r="AT105" s="15">
        <v>1.5304879399322244E-2</v>
      </c>
      <c r="AU105" s="17">
        <v>2623</v>
      </c>
      <c r="AV105" s="16">
        <v>2.9048262419987154E-2</v>
      </c>
      <c r="AW105" s="17">
        <v>3023</v>
      </c>
      <c r="AX105" s="16">
        <v>3.3478039380717181E-2</v>
      </c>
      <c r="AY105" s="17">
        <v>20</v>
      </c>
      <c r="AZ105" s="16">
        <v>2.2148884803650136E-4</v>
      </c>
      <c r="BA105" s="17">
        <v>83</v>
      </c>
      <c r="BB105" s="16">
        <v>9.1917871935148061E-4</v>
      </c>
      <c r="BC105" s="17">
        <v>19136</v>
      </c>
      <c r="BD105" s="16">
        <v>0.2119205298013245</v>
      </c>
    </row>
    <row r="106" spans="1:56" x14ac:dyDescent="0.25">
      <c r="A106" t="s">
        <v>948</v>
      </c>
      <c r="B106" t="s">
        <v>949</v>
      </c>
      <c r="C106" t="s">
        <v>950</v>
      </c>
      <c r="D106" t="s">
        <v>951</v>
      </c>
      <c r="E106" s="18" t="s">
        <v>952</v>
      </c>
      <c r="F106" s="18" t="s">
        <v>952</v>
      </c>
      <c r="G106" s="18" t="s">
        <v>37</v>
      </c>
      <c r="H106" s="9">
        <v>4</v>
      </c>
      <c r="I106" t="s">
        <v>52</v>
      </c>
      <c r="J106" s="17">
        <v>120502</v>
      </c>
      <c r="K106" s="17">
        <v>103088</v>
      </c>
      <c r="L106" s="15">
        <v>0.85548787571990503</v>
      </c>
      <c r="M106" s="17">
        <v>107742</v>
      </c>
      <c r="N106" s="15">
        <v>0.89410964133375381</v>
      </c>
      <c r="O106" s="17">
        <v>1446</v>
      </c>
      <c r="P106" s="15">
        <v>1.1999800833181192E-2</v>
      </c>
      <c r="Q106" s="17">
        <v>2572</v>
      </c>
      <c r="R106" s="15">
        <v>2.1344044082255896E-2</v>
      </c>
      <c r="S106" s="17">
        <v>561</v>
      </c>
      <c r="T106" s="15">
        <v>4.6555243896366869E-3</v>
      </c>
      <c r="U106" s="17">
        <v>2600</v>
      </c>
      <c r="V106" s="15">
        <v>2.1576405370865213E-2</v>
      </c>
      <c r="W106" s="17">
        <v>839</v>
      </c>
      <c r="X106" s="15">
        <v>6.9625400408291982E-3</v>
      </c>
      <c r="Y106" s="17">
        <v>1439</v>
      </c>
      <c r="Z106" s="15">
        <v>1.1941710511028863E-2</v>
      </c>
      <c r="AA106" s="17">
        <v>20</v>
      </c>
      <c r="AB106" s="15">
        <v>1.6597234900665549E-4</v>
      </c>
      <c r="AC106" s="17">
        <v>87</v>
      </c>
      <c r="AD106" s="15">
        <v>7.219797181789514E-4</v>
      </c>
      <c r="AE106" s="17">
        <v>9389</v>
      </c>
      <c r="AF106" s="15">
        <v>7.7915719241174422E-2</v>
      </c>
      <c r="AH106" s="17">
        <v>91395</v>
      </c>
      <c r="AI106" s="17">
        <v>80454</v>
      </c>
      <c r="AJ106" s="15">
        <v>0.88028885606433616</v>
      </c>
      <c r="AK106" s="17">
        <v>83282</v>
      </c>
      <c r="AL106" s="15">
        <v>0.91123146780458453</v>
      </c>
      <c r="AM106" s="17">
        <v>963</v>
      </c>
      <c r="AN106" s="15">
        <v>1.0536681437715412E-2</v>
      </c>
      <c r="AO106" s="17">
        <v>1401</v>
      </c>
      <c r="AP106" s="15">
        <v>1.5329066141473823E-2</v>
      </c>
      <c r="AQ106" s="17">
        <v>407</v>
      </c>
      <c r="AR106" s="15">
        <v>4.4531976585152361E-3</v>
      </c>
      <c r="AS106" s="17">
        <v>1819</v>
      </c>
      <c r="AT106" s="15">
        <v>1.9902620493462444E-2</v>
      </c>
      <c r="AU106" s="17">
        <v>641</v>
      </c>
      <c r="AV106" s="16">
        <v>7.0135127742217843E-3</v>
      </c>
      <c r="AW106" s="17">
        <v>886</v>
      </c>
      <c r="AX106" s="16">
        <v>9.6941845834017173E-3</v>
      </c>
      <c r="AY106" s="17">
        <v>18</v>
      </c>
      <c r="AZ106" s="16">
        <v>1.9694731659281143E-4</v>
      </c>
      <c r="BA106" s="17">
        <v>58</v>
      </c>
      <c r="BB106" s="16">
        <v>6.3460802013239233E-4</v>
      </c>
      <c r="BC106" s="17">
        <v>5758</v>
      </c>
      <c r="BD106" s="16">
        <v>6.3001258274522673E-2</v>
      </c>
    </row>
    <row r="107" spans="1:56" ht="30" x14ac:dyDescent="0.25">
      <c r="A107" t="s">
        <v>2741</v>
      </c>
      <c r="B107">
        <v>37414</v>
      </c>
      <c r="C107" t="s">
        <v>2632</v>
      </c>
      <c r="D107" t="s">
        <v>2633</v>
      </c>
      <c r="E107" s="18" t="s">
        <v>2634</v>
      </c>
      <c r="F107" s="18" t="s">
        <v>2742</v>
      </c>
      <c r="G107" t="s">
        <v>2743</v>
      </c>
      <c r="H107" s="9">
        <v>4</v>
      </c>
      <c r="I107" t="s">
        <v>52</v>
      </c>
      <c r="J107" s="17">
        <v>120502</v>
      </c>
      <c r="K107" s="17">
        <v>103088</v>
      </c>
      <c r="L107" s="15">
        <v>0.85548787571990503</v>
      </c>
      <c r="M107" s="17">
        <v>107742</v>
      </c>
      <c r="N107" s="15">
        <v>0.89410964133375381</v>
      </c>
      <c r="O107" s="17">
        <v>1446</v>
      </c>
      <c r="P107" s="15">
        <v>1.1999800833181192E-2</v>
      </c>
      <c r="Q107" s="17">
        <v>2572</v>
      </c>
      <c r="R107" s="15">
        <v>2.1344044082255896E-2</v>
      </c>
      <c r="S107" s="17">
        <v>561</v>
      </c>
      <c r="T107" s="15">
        <v>4.6555243896366869E-3</v>
      </c>
      <c r="U107" s="17">
        <v>2600</v>
      </c>
      <c r="V107" s="15">
        <v>2.1576405370865213E-2</v>
      </c>
      <c r="W107" s="17">
        <v>839</v>
      </c>
      <c r="X107" s="15">
        <v>6.9625400408291982E-3</v>
      </c>
      <c r="Y107" s="17">
        <v>1439</v>
      </c>
      <c r="Z107" s="15">
        <v>1.1941710511028863E-2</v>
      </c>
      <c r="AA107" s="17">
        <v>20</v>
      </c>
      <c r="AB107" s="15">
        <v>1.6597234900665549E-4</v>
      </c>
      <c r="AC107" s="17">
        <v>87</v>
      </c>
      <c r="AD107" s="15">
        <v>7.219797181789514E-4</v>
      </c>
      <c r="AE107" s="17">
        <v>9389</v>
      </c>
      <c r="AF107" s="15">
        <v>7.7915719241174422E-2</v>
      </c>
      <c r="AH107" s="17">
        <v>91395</v>
      </c>
      <c r="AI107" s="17">
        <v>80454</v>
      </c>
      <c r="AJ107" s="15">
        <v>0.88028885606433616</v>
      </c>
      <c r="AK107" s="17">
        <v>83282</v>
      </c>
      <c r="AL107" s="15">
        <v>0.91123146780458453</v>
      </c>
      <c r="AM107" s="17">
        <v>963</v>
      </c>
      <c r="AN107" s="15">
        <v>1.0536681437715412E-2</v>
      </c>
      <c r="AO107" s="17">
        <v>1401</v>
      </c>
      <c r="AP107" s="15">
        <v>1.5329066141473823E-2</v>
      </c>
      <c r="AQ107" s="17">
        <v>407</v>
      </c>
      <c r="AR107" s="15">
        <v>4.4531976585152361E-3</v>
      </c>
      <c r="AS107" s="17">
        <v>1819</v>
      </c>
      <c r="AT107" s="15">
        <v>1.9902620493462444E-2</v>
      </c>
      <c r="AU107" s="17">
        <v>641</v>
      </c>
      <c r="AV107" s="16">
        <v>7.0135127742217843E-3</v>
      </c>
      <c r="AW107" s="17">
        <v>886</v>
      </c>
      <c r="AX107" s="16">
        <v>9.6941845834017173E-3</v>
      </c>
      <c r="AY107" s="17">
        <v>18</v>
      </c>
      <c r="AZ107" s="16">
        <v>1.9694731659281143E-4</v>
      </c>
      <c r="BA107" s="17">
        <v>58</v>
      </c>
      <c r="BB107" s="16">
        <v>6.3460802013239233E-4</v>
      </c>
      <c r="BC107" s="17">
        <v>5758</v>
      </c>
      <c r="BD107" s="16">
        <v>6.3001258274522673E-2</v>
      </c>
    </row>
    <row r="108" spans="1:56" x14ac:dyDescent="0.25">
      <c r="A108" t="s">
        <v>1575</v>
      </c>
      <c r="B108" t="s">
        <v>1576</v>
      </c>
      <c r="C108" t="s">
        <v>1577</v>
      </c>
      <c r="D108" t="s">
        <v>1578</v>
      </c>
      <c r="G108" s="18" t="s">
        <v>1579</v>
      </c>
      <c r="H108" s="9">
        <v>4</v>
      </c>
      <c r="I108" t="s">
        <v>52</v>
      </c>
      <c r="J108" s="17">
        <v>119388</v>
      </c>
      <c r="K108" s="17">
        <v>80670</v>
      </c>
      <c r="L108" s="15">
        <v>0.67569604985425669</v>
      </c>
      <c r="M108" s="17">
        <v>86562</v>
      </c>
      <c r="N108" s="15">
        <v>0.72504774349180823</v>
      </c>
      <c r="O108" s="17">
        <v>23014</v>
      </c>
      <c r="P108" s="15">
        <v>0.19276644218849465</v>
      </c>
      <c r="Q108" s="17">
        <v>25530</v>
      </c>
      <c r="R108" s="15">
        <v>0.2138405869936677</v>
      </c>
      <c r="S108" s="17">
        <v>700</v>
      </c>
      <c r="T108" s="15">
        <v>5.8632358360974305E-3</v>
      </c>
      <c r="U108" s="17">
        <v>2986</v>
      </c>
      <c r="V108" s="15">
        <v>2.5010888866552752E-2</v>
      </c>
      <c r="W108" s="17">
        <v>899</v>
      </c>
      <c r="X108" s="15">
        <v>7.5300700237879853E-3</v>
      </c>
      <c r="Y108" s="17">
        <v>1507</v>
      </c>
      <c r="Z108" s="15">
        <v>1.2622709149998326E-2</v>
      </c>
      <c r="AA108" s="17">
        <v>25</v>
      </c>
      <c r="AB108" s="15">
        <v>2.0940127986062251E-4</v>
      </c>
      <c r="AC108" s="17">
        <v>144</v>
      </c>
      <c r="AD108" s="15">
        <v>1.2061513719971856E-3</v>
      </c>
      <c r="AE108" s="17">
        <v>7477</v>
      </c>
      <c r="AF108" s="15">
        <v>6.2627734780714983E-2</v>
      </c>
      <c r="AH108" s="17">
        <v>93001</v>
      </c>
      <c r="AI108" s="17">
        <v>66220</v>
      </c>
      <c r="AJ108" s="15">
        <v>0.71203535445855426</v>
      </c>
      <c r="AK108" s="17">
        <v>69593</v>
      </c>
      <c r="AL108" s="15">
        <v>0.74830378167976686</v>
      </c>
      <c r="AM108" s="17">
        <v>16925</v>
      </c>
      <c r="AN108" s="15">
        <v>0.18198729045924236</v>
      </c>
      <c r="AO108" s="17">
        <v>17978</v>
      </c>
      <c r="AP108" s="15">
        <v>0.19330974935753378</v>
      </c>
      <c r="AQ108" s="17">
        <v>588</v>
      </c>
      <c r="AR108" s="15">
        <v>6.3225126611541815E-3</v>
      </c>
      <c r="AS108" s="17">
        <v>2154</v>
      </c>
      <c r="AT108" s="15">
        <v>2.3161041279126032E-2</v>
      </c>
      <c r="AU108" s="17">
        <v>712</v>
      </c>
      <c r="AV108" s="16">
        <v>7.6558316577241105E-3</v>
      </c>
      <c r="AW108" s="17">
        <v>1025</v>
      </c>
      <c r="AX108" s="16">
        <v>1.1021386866807883E-2</v>
      </c>
      <c r="AY108" s="17">
        <v>21</v>
      </c>
      <c r="AZ108" s="16">
        <v>2.2580402361264932E-4</v>
      </c>
      <c r="BA108" s="17">
        <v>86</v>
      </c>
      <c r="BB108" s="16">
        <v>9.2472123955656392E-4</v>
      </c>
      <c r="BC108" s="17">
        <v>4707</v>
      </c>
      <c r="BD108" s="16">
        <v>5.0612359006892399E-2</v>
      </c>
    </row>
    <row r="109" spans="1:56" ht="30" x14ac:dyDescent="0.25">
      <c r="A109" t="s">
        <v>1022</v>
      </c>
      <c r="B109" t="s">
        <v>1023</v>
      </c>
      <c r="C109" t="s">
        <v>1024</v>
      </c>
      <c r="D109" t="s">
        <v>1025</v>
      </c>
      <c r="E109" s="18" t="s">
        <v>1026</v>
      </c>
      <c r="F109" s="18" t="s">
        <v>1026</v>
      </c>
      <c r="G109" s="18" t="s">
        <v>1027</v>
      </c>
      <c r="H109" s="9">
        <v>4</v>
      </c>
      <c r="I109" t="s">
        <v>52</v>
      </c>
      <c r="J109" s="17">
        <v>111966</v>
      </c>
      <c r="K109" s="17">
        <v>76271</v>
      </c>
      <c r="L109" s="15">
        <v>0.6811978636371756</v>
      </c>
      <c r="M109" s="17">
        <v>81321</v>
      </c>
      <c r="N109" s="15">
        <v>0.72630084132683137</v>
      </c>
      <c r="O109" s="17">
        <v>21651</v>
      </c>
      <c r="P109" s="15">
        <v>0.19337120197202723</v>
      </c>
      <c r="Q109" s="17">
        <v>23953</v>
      </c>
      <c r="R109" s="15">
        <v>0.21393101477234161</v>
      </c>
      <c r="S109" s="17">
        <v>600</v>
      </c>
      <c r="T109" s="15">
        <v>5.3587696264937573E-3</v>
      </c>
      <c r="U109" s="17">
        <v>2533</v>
      </c>
      <c r="V109" s="15">
        <v>2.2622939106514476E-2</v>
      </c>
      <c r="W109" s="17">
        <v>979</v>
      </c>
      <c r="X109" s="15">
        <v>8.7437257738956463E-3</v>
      </c>
      <c r="Y109" s="17">
        <v>1573</v>
      </c>
      <c r="Z109" s="15">
        <v>1.4048907704124466E-2</v>
      </c>
      <c r="AA109" s="17">
        <v>18</v>
      </c>
      <c r="AB109" s="15">
        <v>1.6076308879481272E-4</v>
      </c>
      <c r="AC109" s="17">
        <v>126</v>
      </c>
      <c r="AD109" s="15">
        <v>1.1253416215636889E-3</v>
      </c>
      <c r="AE109" s="17">
        <v>6721</v>
      </c>
      <c r="AF109" s="15">
        <v>6.0027151099440901E-2</v>
      </c>
      <c r="AH109" s="17">
        <v>87884</v>
      </c>
      <c r="AI109" s="17">
        <v>63162</v>
      </c>
      <c r="AJ109" s="15">
        <v>0.71869737381093257</v>
      </c>
      <c r="AK109" s="17">
        <v>66049</v>
      </c>
      <c r="AL109" s="15">
        <v>0.75154749442446867</v>
      </c>
      <c r="AM109" s="17">
        <v>15896</v>
      </c>
      <c r="AN109" s="15">
        <v>0.18087478949524374</v>
      </c>
      <c r="AO109" s="17">
        <v>16902</v>
      </c>
      <c r="AP109" s="15">
        <v>0.19232169678212188</v>
      </c>
      <c r="AQ109" s="17">
        <v>495</v>
      </c>
      <c r="AR109" s="15">
        <v>5.6324245596468068E-3</v>
      </c>
      <c r="AS109" s="17">
        <v>1837</v>
      </c>
      <c r="AT109" s="15">
        <v>2.0902553365800373E-2</v>
      </c>
      <c r="AU109" s="17">
        <v>739</v>
      </c>
      <c r="AV109" s="16">
        <v>8.4088116153110924E-3</v>
      </c>
      <c r="AW109" s="17">
        <v>1029</v>
      </c>
      <c r="AX109" s="16">
        <v>1.1708615902780939E-2</v>
      </c>
      <c r="AY109" s="17">
        <v>17</v>
      </c>
      <c r="AZ109" s="16">
        <v>1.9343680305857722E-4</v>
      </c>
      <c r="BA109" s="17">
        <v>84</v>
      </c>
      <c r="BB109" s="16">
        <v>9.5580537981885215E-4</v>
      </c>
      <c r="BC109" s="17">
        <v>4231</v>
      </c>
      <c r="BD109" s="16">
        <v>4.814300669063766E-2</v>
      </c>
    </row>
    <row r="110" spans="1:56" x14ac:dyDescent="0.25">
      <c r="A110" t="s">
        <v>1614</v>
      </c>
      <c r="B110" t="s">
        <v>1615</v>
      </c>
      <c r="C110" t="s">
        <v>1616</v>
      </c>
      <c r="D110" t="s">
        <v>1617</v>
      </c>
      <c r="G110" s="18" t="s">
        <v>37</v>
      </c>
      <c r="H110" s="9">
        <v>4</v>
      </c>
      <c r="I110" t="s">
        <v>52</v>
      </c>
      <c r="J110" s="17">
        <v>103367</v>
      </c>
      <c r="K110" s="17">
        <v>90334</v>
      </c>
      <c r="L110" s="15">
        <v>0.87391527276596981</v>
      </c>
      <c r="M110" s="17">
        <v>93903</v>
      </c>
      <c r="N110" s="15">
        <v>0.90844273317403035</v>
      </c>
      <c r="O110" s="17">
        <v>2151</v>
      </c>
      <c r="P110" s="15">
        <v>2.0809349212030918E-2</v>
      </c>
      <c r="Q110" s="17">
        <v>3041</v>
      </c>
      <c r="R110" s="15">
        <v>2.9419447212359843E-2</v>
      </c>
      <c r="S110" s="17">
        <v>214</v>
      </c>
      <c r="T110" s="15">
        <v>2.070293227045382E-3</v>
      </c>
      <c r="U110" s="17">
        <v>1450</v>
      </c>
      <c r="V110" s="15">
        <v>1.4027687753344878E-2</v>
      </c>
      <c r="W110" s="17">
        <v>1451</v>
      </c>
      <c r="X110" s="15">
        <v>1.4037362020760977E-2</v>
      </c>
      <c r="Y110" s="17">
        <v>2226</v>
      </c>
      <c r="Z110" s="15">
        <v>2.1534919268238414E-2</v>
      </c>
      <c r="AA110" s="17">
        <v>23</v>
      </c>
      <c r="AB110" s="15">
        <v>2.2250815057029807E-4</v>
      </c>
      <c r="AC110" s="17">
        <v>125</v>
      </c>
      <c r="AD110" s="15">
        <v>1.2092834270124894E-3</v>
      </c>
      <c r="AE110" s="17">
        <v>5251</v>
      </c>
      <c r="AF110" s="15">
        <v>5.0799578201940657E-2</v>
      </c>
      <c r="AH110" s="17">
        <v>78297</v>
      </c>
      <c r="AI110" s="17">
        <v>69700</v>
      </c>
      <c r="AJ110" s="15">
        <v>0.89020013538194309</v>
      </c>
      <c r="AK110" s="17">
        <v>71639</v>
      </c>
      <c r="AL110" s="15">
        <v>0.9149648134666718</v>
      </c>
      <c r="AM110" s="17">
        <v>1714</v>
      </c>
      <c r="AN110" s="15">
        <v>2.1891004763911773E-2</v>
      </c>
      <c r="AO110" s="17">
        <v>2081</v>
      </c>
      <c r="AP110" s="15">
        <v>2.6578285247199764E-2</v>
      </c>
      <c r="AQ110" s="17">
        <v>187</v>
      </c>
      <c r="AR110" s="15">
        <v>2.3883418266344813E-3</v>
      </c>
      <c r="AS110" s="17">
        <v>973</v>
      </c>
      <c r="AT110" s="15">
        <v>1.2427040627354816E-2</v>
      </c>
      <c r="AU110" s="17">
        <v>1129</v>
      </c>
      <c r="AV110" s="16">
        <v>1.4419454129787859E-2</v>
      </c>
      <c r="AW110" s="17">
        <v>1481</v>
      </c>
      <c r="AX110" s="16">
        <v>1.8915156391688059E-2</v>
      </c>
      <c r="AY110" s="17">
        <v>18</v>
      </c>
      <c r="AZ110" s="16">
        <v>2.2989386566535117E-4</v>
      </c>
      <c r="BA110" s="17">
        <v>88</v>
      </c>
      <c r="BB110" s="16">
        <v>1.12392556547505E-3</v>
      </c>
      <c r="BC110" s="17">
        <v>3344</v>
      </c>
      <c r="BD110" s="16">
        <v>4.2709171488051902E-2</v>
      </c>
    </row>
    <row r="111" spans="1:56" ht="45" x14ac:dyDescent="0.25">
      <c r="A111" t="s">
        <v>449</v>
      </c>
      <c r="B111" t="s">
        <v>450</v>
      </c>
      <c r="C111" t="s">
        <v>451</v>
      </c>
      <c r="D111" t="s">
        <v>452</v>
      </c>
      <c r="E111" s="18" t="s">
        <v>453</v>
      </c>
      <c r="F111" s="18" t="s">
        <v>454</v>
      </c>
      <c r="G111" s="18" t="s">
        <v>455</v>
      </c>
      <c r="H111" s="9">
        <v>4</v>
      </c>
      <c r="I111" t="s">
        <v>52</v>
      </c>
      <c r="J111" s="17">
        <v>91237</v>
      </c>
      <c r="K111" s="17">
        <v>60305</v>
      </c>
      <c r="L111" s="15">
        <v>0.66097087804289922</v>
      </c>
      <c r="M111" s="17">
        <v>63523</v>
      </c>
      <c r="N111" s="15">
        <v>0.69624165634556157</v>
      </c>
      <c r="O111" s="17">
        <v>2426</v>
      </c>
      <c r="P111" s="15">
        <v>2.6590089547003957E-2</v>
      </c>
      <c r="Q111" s="17">
        <v>3453</v>
      </c>
      <c r="R111" s="15">
        <v>3.7846487718798297E-2</v>
      </c>
      <c r="S111" s="17">
        <v>185</v>
      </c>
      <c r="T111" s="15">
        <v>2.0276861361070617E-3</v>
      </c>
      <c r="U111" s="17">
        <v>1144</v>
      </c>
      <c r="V111" s="15">
        <v>1.2538772647062046E-2</v>
      </c>
      <c r="W111" s="17">
        <v>4362</v>
      </c>
      <c r="X111" s="15">
        <v>4.7809550949724347E-2</v>
      </c>
      <c r="Y111" s="17">
        <v>5261</v>
      </c>
      <c r="Z111" s="15">
        <v>5.7663009524644607E-2</v>
      </c>
      <c r="AA111" s="17">
        <v>62</v>
      </c>
      <c r="AB111" s="15">
        <v>6.795488672358802E-4</v>
      </c>
      <c r="AC111" s="17">
        <v>140</v>
      </c>
      <c r="AD111" s="15">
        <v>1.5344651840810198E-3</v>
      </c>
      <c r="AE111" s="17">
        <v>20295</v>
      </c>
      <c r="AF111" s="15">
        <v>0.22244264936374497</v>
      </c>
      <c r="AH111" s="17">
        <v>70507</v>
      </c>
      <c r="AI111" s="17">
        <v>49935</v>
      </c>
      <c r="AJ111" s="15">
        <v>0.70822755187428199</v>
      </c>
      <c r="AK111" s="17">
        <v>51752</v>
      </c>
      <c r="AL111" s="15">
        <v>0.73399804274752867</v>
      </c>
      <c r="AM111" s="17">
        <v>1672</v>
      </c>
      <c r="AN111" s="15">
        <v>2.3713957479399209E-2</v>
      </c>
      <c r="AO111" s="17">
        <v>2101</v>
      </c>
      <c r="AP111" s="15">
        <v>2.9798459727402953E-2</v>
      </c>
      <c r="AQ111" s="17">
        <v>140</v>
      </c>
      <c r="AR111" s="15">
        <v>1.9856184492319912E-3</v>
      </c>
      <c r="AS111" s="17">
        <v>833</v>
      </c>
      <c r="AT111" s="15">
        <v>1.1814429772930348E-2</v>
      </c>
      <c r="AU111" s="17">
        <v>3449</v>
      </c>
      <c r="AV111" s="16">
        <v>4.8917128795722409E-2</v>
      </c>
      <c r="AW111" s="17">
        <v>3825</v>
      </c>
      <c r="AX111" s="16">
        <v>5.4249932630802612E-2</v>
      </c>
      <c r="AY111" s="17">
        <v>38</v>
      </c>
      <c r="AZ111" s="16">
        <v>5.3895357907725479E-4</v>
      </c>
      <c r="BA111" s="17">
        <v>86</v>
      </c>
      <c r="BB111" s="16">
        <v>1.2197370473853661E-3</v>
      </c>
      <c r="BC111" s="17">
        <v>13191</v>
      </c>
      <c r="BD111" s="16">
        <v>0.18708780688442284</v>
      </c>
    </row>
    <row r="112" spans="1:56" ht="30" x14ac:dyDescent="0.25">
      <c r="A112" t="s">
        <v>1981</v>
      </c>
      <c r="B112" t="s">
        <v>1982</v>
      </c>
      <c r="C112" t="s">
        <v>1983</v>
      </c>
      <c r="D112" t="s">
        <v>1984</v>
      </c>
      <c r="E112" s="18" t="s">
        <v>1985</v>
      </c>
      <c r="F112" s="18" t="s">
        <v>1985</v>
      </c>
      <c r="G112" s="18" t="s">
        <v>1986</v>
      </c>
      <c r="H112" s="9">
        <v>4</v>
      </c>
      <c r="I112" t="s">
        <v>52</v>
      </c>
      <c r="J112" s="17">
        <v>84218</v>
      </c>
      <c r="K112" s="17">
        <v>43026</v>
      </c>
      <c r="L112" s="15">
        <v>0.51088840865373197</v>
      </c>
      <c r="M112" s="17">
        <v>46696</v>
      </c>
      <c r="N112" s="15">
        <v>0.55446579116103445</v>
      </c>
      <c r="O112" s="17">
        <v>16870</v>
      </c>
      <c r="P112" s="15">
        <v>0.20031347217934409</v>
      </c>
      <c r="Q112" s="17">
        <v>19151</v>
      </c>
      <c r="R112" s="15">
        <v>0.22739794343252037</v>
      </c>
      <c r="S112" s="17">
        <v>252</v>
      </c>
      <c r="T112" s="15">
        <v>2.9922344391935217E-3</v>
      </c>
      <c r="U112" s="17">
        <v>1251</v>
      </c>
      <c r="V112" s="15">
        <v>1.4854306680282125E-2</v>
      </c>
      <c r="W112" s="17">
        <v>8071</v>
      </c>
      <c r="X112" s="15">
        <v>9.5834619677503619E-2</v>
      </c>
      <c r="Y112" s="17">
        <v>8764</v>
      </c>
      <c r="Z112" s="15">
        <v>0.10406326438528581</v>
      </c>
      <c r="AA112" s="17">
        <v>33</v>
      </c>
      <c r="AB112" s="15">
        <v>3.9184022418010402E-4</v>
      </c>
      <c r="AC112" s="17">
        <v>104</v>
      </c>
      <c r="AD112" s="15">
        <v>1.2348904034766915E-3</v>
      </c>
      <c r="AE112" s="17">
        <v>11605</v>
      </c>
      <c r="AF112" s="15">
        <v>0.13779714550333658</v>
      </c>
      <c r="AH112" s="17">
        <v>63451</v>
      </c>
      <c r="AI112" s="17">
        <v>36046</v>
      </c>
      <c r="AJ112" s="15">
        <v>0.56809191344502052</v>
      </c>
      <c r="AK112" s="17">
        <v>37987</v>
      </c>
      <c r="AL112" s="15">
        <v>0.59868244787316194</v>
      </c>
      <c r="AM112" s="17">
        <v>11743</v>
      </c>
      <c r="AN112" s="15">
        <v>0.18507194528061024</v>
      </c>
      <c r="AO112" s="17">
        <v>12668</v>
      </c>
      <c r="AP112" s="15">
        <v>0.19965012371751431</v>
      </c>
      <c r="AQ112" s="17">
        <v>191</v>
      </c>
      <c r="AR112" s="15">
        <v>3.0101968448093806E-3</v>
      </c>
      <c r="AS112" s="17">
        <v>924</v>
      </c>
      <c r="AT112" s="15">
        <v>1.4562418243999306E-2</v>
      </c>
      <c r="AU112" s="17">
        <v>5861</v>
      </c>
      <c r="AV112" s="16">
        <v>9.2370490614805123E-2</v>
      </c>
      <c r="AW112" s="17">
        <v>6195</v>
      </c>
      <c r="AX112" s="16">
        <v>9.7634395044995353E-2</v>
      </c>
      <c r="AY112" s="17">
        <v>24</v>
      </c>
      <c r="AZ112" s="16">
        <v>3.7824462971426773E-4</v>
      </c>
      <c r="BA112" s="17">
        <v>65</v>
      </c>
      <c r="BB112" s="16">
        <v>1.0244125388094751E-3</v>
      </c>
      <c r="BC112" s="17">
        <v>7239</v>
      </c>
      <c r="BD112" s="16">
        <v>0.114088036437566</v>
      </c>
    </row>
    <row r="113" spans="1:56" ht="45" x14ac:dyDescent="0.25">
      <c r="A113" t="s">
        <v>59</v>
      </c>
      <c r="B113" t="s">
        <v>60</v>
      </c>
      <c r="C113" t="s">
        <v>61</v>
      </c>
      <c r="D113" t="s">
        <v>62</v>
      </c>
      <c r="E113" s="18" t="s">
        <v>63</v>
      </c>
      <c r="F113" s="18" t="s">
        <v>63</v>
      </c>
      <c r="G113" s="18" t="s">
        <v>64</v>
      </c>
      <c r="H113" s="9">
        <v>4</v>
      </c>
      <c r="I113" t="s">
        <v>52</v>
      </c>
      <c r="J113" s="17">
        <v>77020</v>
      </c>
      <c r="K113" s="17">
        <v>42296</v>
      </c>
      <c r="L113" s="15">
        <v>0.5491560633601662</v>
      </c>
      <c r="M113" s="17">
        <v>45592</v>
      </c>
      <c r="N113" s="15">
        <v>0.59195014282004677</v>
      </c>
      <c r="O113" s="17">
        <v>15317</v>
      </c>
      <c r="P113" s="15">
        <v>0.19887042326668397</v>
      </c>
      <c r="Q113" s="17">
        <v>17321</v>
      </c>
      <c r="R113" s="15">
        <v>0.22488963905479095</v>
      </c>
      <c r="S113" s="17">
        <v>215</v>
      </c>
      <c r="T113" s="15">
        <v>2.791482731757985E-3</v>
      </c>
      <c r="U113" s="17">
        <v>1103</v>
      </c>
      <c r="V113" s="15">
        <v>1.4320955595949104E-2</v>
      </c>
      <c r="W113" s="17">
        <v>7895</v>
      </c>
      <c r="X113" s="15">
        <v>0.10250584263827578</v>
      </c>
      <c r="Y113" s="17">
        <v>8562</v>
      </c>
      <c r="Z113" s="15">
        <v>0.11116593092703193</v>
      </c>
      <c r="AA113" s="17">
        <v>31</v>
      </c>
      <c r="AB113" s="15">
        <v>4.0249285899766294E-4</v>
      </c>
      <c r="AC113" s="17">
        <v>102</v>
      </c>
      <c r="AD113" s="15">
        <v>1.3243313425084394E-3</v>
      </c>
      <c r="AE113" s="17">
        <v>7358</v>
      </c>
      <c r="AF113" s="15">
        <v>9.5533627629187226E-2</v>
      </c>
      <c r="AH113" s="17">
        <v>58346</v>
      </c>
      <c r="AI113" s="17">
        <v>35064</v>
      </c>
      <c r="AJ113" s="15">
        <v>0.60096664724231308</v>
      </c>
      <c r="AK113" s="17">
        <v>36823</v>
      </c>
      <c r="AL113" s="15">
        <v>0.63111438659034036</v>
      </c>
      <c r="AM113" s="17">
        <v>10690</v>
      </c>
      <c r="AN113" s="15">
        <v>0.18321735851643642</v>
      </c>
      <c r="AO113" s="17">
        <v>11548</v>
      </c>
      <c r="AP113" s="15">
        <v>0.19792273677715697</v>
      </c>
      <c r="AQ113" s="17">
        <v>167</v>
      </c>
      <c r="AR113" s="15">
        <v>2.8622356288348816E-3</v>
      </c>
      <c r="AS113" s="17">
        <v>825</v>
      </c>
      <c r="AT113" s="15">
        <v>1.4139786789154354E-2</v>
      </c>
      <c r="AU113" s="17">
        <v>5695</v>
      </c>
      <c r="AV113" s="16">
        <v>9.7607376683920069E-2</v>
      </c>
      <c r="AW113" s="17">
        <v>6023</v>
      </c>
      <c r="AX113" s="16">
        <v>0.1032290131285778</v>
      </c>
      <c r="AY113" s="17">
        <v>25</v>
      </c>
      <c r="AZ113" s="16">
        <v>4.2847838755013195E-4</v>
      </c>
      <c r="BA113" s="17">
        <v>62</v>
      </c>
      <c r="BB113" s="16">
        <v>1.0626264011243272E-3</v>
      </c>
      <c r="BC113" s="17">
        <v>4577</v>
      </c>
      <c r="BD113" s="16">
        <v>7.8445823192678163E-2</v>
      </c>
    </row>
    <row r="114" spans="1:56" x14ac:dyDescent="0.25">
      <c r="A114" t="s">
        <v>1963</v>
      </c>
      <c r="B114" t="s">
        <v>1964</v>
      </c>
      <c r="C114" t="s">
        <v>1965</v>
      </c>
      <c r="D114" t="s">
        <v>1966</v>
      </c>
      <c r="E114" s="18" t="s">
        <v>1967</v>
      </c>
      <c r="F114" s="18" t="s">
        <v>1968</v>
      </c>
      <c r="G114" s="18" t="s">
        <v>1969</v>
      </c>
      <c r="H114" s="9">
        <v>4</v>
      </c>
      <c r="I114" t="s">
        <v>52</v>
      </c>
      <c r="J114" s="17">
        <v>54053</v>
      </c>
      <c r="K114" s="17">
        <v>41594</v>
      </c>
      <c r="L114" s="15">
        <v>0.76950400532810392</v>
      </c>
      <c r="M114" s="17">
        <v>43738</v>
      </c>
      <c r="N114" s="15">
        <v>0.80916877879118643</v>
      </c>
      <c r="O114" s="17">
        <v>2743</v>
      </c>
      <c r="P114" s="15">
        <v>5.0746489556546349E-2</v>
      </c>
      <c r="Q114" s="17">
        <v>3587</v>
      </c>
      <c r="R114" s="15">
        <v>6.6360794035483686E-2</v>
      </c>
      <c r="S114" s="17">
        <v>156</v>
      </c>
      <c r="T114" s="15">
        <v>2.8860562780974228E-3</v>
      </c>
      <c r="U114" s="17">
        <v>832</v>
      </c>
      <c r="V114" s="15">
        <v>1.5392300149852923E-2</v>
      </c>
      <c r="W114" s="17">
        <v>1004</v>
      </c>
      <c r="X114" s="15">
        <v>1.8574362200062901E-2</v>
      </c>
      <c r="Y114" s="17">
        <v>1415</v>
      </c>
      <c r="Z114" s="15">
        <v>2.6178010471204188E-2</v>
      </c>
      <c r="AA114" s="17">
        <v>22</v>
      </c>
      <c r="AB114" s="15">
        <v>4.0700793665476479E-4</v>
      </c>
      <c r="AC114" s="17">
        <v>60</v>
      </c>
      <c r="AD114" s="15">
        <v>1.1100216454220857E-3</v>
      </c>
      <c r="AE114" s="17">
        <v>6163</v>
      </c>
      <c r="AF114" s="15">
        <v>0.11401772334560524</v>
      </c>
      <c r="AH114" s="17">
        <v>41797</v>
      </c>
      <c r="AI114" s="17">
        <v>33381</v>
      </c>
      <c r="AJ114" s="15">
        <v>0.79864583582553772</v>
      </c>
      <c r="AK114" s="17">
        <v>34620</v>
      </c>
      <c r="AL114" s="15">
        <v>0.82828911165873154</v>
      </c>
      <c r="AM114" s="17">
        <v>1969</v>
      </c>
      <c r="AN114" s="15">
        <v>4.7108644161064188E-2</v>
      </c>
      <c r="AO114" s="17">
        <v>2336</v>
      </c>
      <c r="AP114" s="15">
        <v>5.5889178649185349E-2</v>
      </c>
      <c r="AQ114" s="17">
        <v>120</v>
      </c>
      <c r="AR114" s="15">
        <v>2.8710194511567815E-3</v>
      </c>
      <c r="AS114" s="17">
        <v>581</v>
      </c>
      <c r="AT114" s="15">
        <v>1.3900519176017418E-2</v>
      </c>
      <c r="AU114" s="17">
        <v>822</v>
      </c>
      <c r="AV114" s="16">
        <v>1.9666483240423954E-2</v>
      </c>
      <c r="AW114" s="17">
        <v>1046</v>
      </c>
      <c r="AX114" s="16">
        <v>2.5025719549249946E-2</v>
      </c>
      <c r="AY114" s="17">
        <v>15</v>
      </c>
      <c r="AZ114" s="16">
        <v>3.5887743139459768E-4</v>
      </c>
      <c r="BA114" s="17">
        <v>39</v>
      </c>
      <c r="BB114" s="16">
        <v>9.3308132162595405E-4</v>
      </c>
      <c r="BC114" s="17">
        <v>4083</v>
      </c>
      <c r="BD114" s="16">
        <v>9.7686436825609499E-2</v>
      </c>
    </row>
    <row r="115" spans="1:56" ht="30" x14ac:dyDescent="0.25">
      <c r="A115" t="s">
        <v>2181</v>
      </c>
      <c r="B115" t="s">
        <v>2182</v>
      </c>
      <c r="C115" t="s">
        <v>2183</v>
      </c>
      <c r="D115" t="s">
        <v>2184</v>
      </c>
      <c r="E115" s="18" t="s">
        <v>2185</v>
      </c>
      <c r="F115" s="18" t="s">
        <v>2186</v>
      </c>
      <c r="G115" s="18" t="s">
        <v>2187</v>
      </c>
      <c r="H115" s="9">
        <v>4</v>
      </c>
      <c r="I115" t="s">
        <v>52</v>
      </c>
      <c r="J115" s="17">
        <v>53764</v>
      </c>
      <c r="K115" s="17">
        <v>38477</v>
      </c>
      <c r="L115" s="15">
        <v>0.71566475708652633</v>
      </c>
      <c r="M115" s="17">
        <v>40958</v>
      </c>
      <c r="N115" s="15">
        <v>0.76181087716687745</v>
      </c>
      <c r="O115" s="17">
        <v>6939</v>
      </c>
      <c r="P115" s="15">
        <v>0.12906405773379956</v>
      </c>
      <c r="Q115" s="17">
        <v>8209</v>
      </c>
      <c r="R115" s="15">
        <v>0.15268581206755449</v>
      </c>
      <c r="S115" s="17">
        <v>187</v>
      </c>
      <c r="T115" s="15">
        <v>3.4781638270961982E-3</v>
      </c>
      <c r="U115" s="17">
        <v>988</v>
      </c>
      <c r="V115" s="15">
        <v>1.8376608883267614E-2</v>
      </c>
      <c r="W115" s="17">
        <v>1034</v>
      </c>
      <c r="X115" s="15">
        <v>1.9232199985120154E-2</v>
      </c>
      <c r="Y115" s="17">
        <v>1483</v>
      </c>
      <c r="Z115" s="15">
        <v>2.7583513131463434E-2</v>
      </c>
      <c r="AA115" s="17">
        <v>29</v>
      </c>
      <c r="AB115" s="15">
        <v>5.3939439029834085E-4</v>
      </c>
      <c r="AC115" s="17">
        <v>91</v>
      </c>
      <c r="AD115" s="15">
        <v>1.6925823971430697E-3</v>
      </c>
      <c r="AE115" s="17">
        <v>4274</v>
      </c>
      <c r="AF115" s="15">
        <v>7.9495573246038245E-2</v>
      </c>
      <c r="AH115" s="17">
        <v>44091</v>
      </c>
      <c r="AI115" s="17">
        <v>33401</v>
      </c>
      <c r="AJ115" s="15">
        <v>0.75754689165589351</v>
      </c>
      <c r="AK115" s="17">
        <v>34902</v>
      </c>
      <c r="AL115" s="15">
        <v>0.79159012043274135</v>
      </c>
      <c r="AM115" s="17">
        <v>4923</v>
      </c>
      <c r="AN115" s="15">
        <v>0.11165543988569096</v>
      </c>
      <c r="AO115" s="17">
        <v>5524</v>
      </c>
      <c r="AP115" s="15">
        <v>0.12528633961579461</v>
      </c>
      <c r="AQ115" s="17">
        <v>159</v>
      </c>
      <c r="AR115" s="15">
        <v>3.6061781315914814E-3</v>
      </c>
      <c r="AS115" s="17">
        <v>757</v>
      </c>
      <c r="AT115" s="15">
        <v>1.716903676487265E-2</v>
      </c>
      <c r="AU115" s="17">
        <v>892</v>
      </c>
      <c r="AV115" s="16">
        <v>2.0230886121884284E-2</v>
      </c>
      <c r="AW115" s="17">
        <v>1161</v>
      </c>
      <c r="AX115" s="16">
        <v>2.6331904470300063E-2</v>
      </c>
      <c r="AY115" s="17">
        <v>21</v>
      </c>
      <c r="AZ115" s="16">
        <v>4.7628767775736546E-4</v>
      </c>
      <c r="BA115" s="17">
        <v>62</v>
      </c>
      <c r="BB115" s="16">
        <v>1.4061826676646028E-3</v>
      </c>
      <c r="BC115" s="17">
        <v>2957</v>
      </c>
      <c r="BD115" s="16">
        <v>6.7065841101358548E-2</v>
      </c>
    </row>
    <row r="116" spans="1:56" ht="45" x14ac:dyDescent="0.25">
      <c r="A116" t="s">
        <v>348</v>
      </c>
      <c r="B116" t="s">
        <v>349</v>
      </c>
      <c r="C116" t="s">
        <v>350</v>
      </c>
      <c r="D116" t="s">
        <v>351</v>
      </c>
      <c r="E116" s="18" t="s">
        <v>352</v>
      </c>
      <c r="F116" s="18" t="s">
        <v>353</v>
      </c>
      <c r="G116" s="18" t="s">
        <v>354</v>
      </c>
      <c r="H116" s="9">
        <v>4</v>
      </c>
      <c r="I116" t="s">
        <v>52</v>
      </c>
      <c r="J116" s="17">
        <v>48797</v>
      </c>
      <c r="K116" s="17">
        <v>41531</v>
      </c>
      <c r="L116" s="15">
        <v>0.85109740352890551</v>
      </c>
      <c r="M116" s="17">
        <v>43370</v>
      </c>
      <c r="N116" s="15">
        <v>0.88878414656638727</v>
      </c>
      <c r="O116" s="17">
        <v>277</v>
      </c>
      <c r="P116" s="15">
        <v>5.6765784781851346E-3</v>
      </c>
      <c r="Q116" s="17">
        <v>601</v>
      </c>
      <c r="R116" s="15">
        <v>1.2316330921982909E-2</v>
      </c>
      <c r="S116" s="17">
        <v>313</v>
      </c>
      <c r="T116" s="15">
        <v>6.4143287497182202E-3</v>
      </c>
      <c r="U116" s="17">
        <v>1200</v>
      </c>
      <c r="V116" s="15">
        <v>2.4591675717769535E-2</v>
      </c>
      <c r="W116" s="17">
        <v>204</v>
      </c>
      <c r="X116" s="15">
        <v>4.1805848720208212E-3</v>
      </c>
      <c r="Y116" s="17">
        <v>379</v>
      </c>
      <c r="Z116" s="15">
        <v>7.7668709141955452E-3</v>
      </c>
      <c r="AA116" s="17">
        <v>9</v>
      </c>
      <c r="AB116" s="15">
        <v>1.8443756788327152E-4</v>
      </c>
      <c r="AC116" s="17">
        <v>53</v>
      </c>
      <c r="AD116" s="15">
        <v>1.0861323442014877E-3</v>
      </c>
      <c r="AE116" s="17">
        <v>4446</v>
      </c>
      <c r="AF116" s="15">
        <v>9.111215853433613E-2</v>
      </c>
      <c r="AH116" s="17">
        <v>38782</v>
      </c>
      <c r="AI116" s="17">
        <v>34085</v>
      </c>
      <c r="AJ116" s="15">
        <v>0.87888711257800012</v>
      </c>
      <c r="AK116" s="17">
        <v>35316</v>
      </c>
      <c r="AL116" s="15">
        <v>0.91062864215357642</v>
      </c>
      <c r="AM116" s="17">
        <v>197</v>
      </c>
      <c r="AN116" s="15">
        <v>5.0796761384147284E-3</v>
      </c>
      <c r="AO116" s="17">
        <v>320</v>
      </c>
      <c r="AP116" s="15">
        <v>8.2512505801660557E-3</v>
      </c>
      <c r="AQ116" s="17">
        <v>251</v>
      </c>
      <c r="AR116" s="15">
        <v>6.4720746738177503E-3</v>
      </c>
      <c r="AS116" s="17">
        <v>885</v>
      </c>
      <c r="AT116" s="15">
        <v>2.281986488577175E-2</v>
      </c>
      <c r="AU116" s="17">
        <v>156</v>
      </c>
      <c r="AV116" s="16">
        <v>4.0224846578309527E-3</v>
      </c>
      <c r="AW116" s="17">
        <v>243</v>
      </c>
      <c r="AX116" s="16">
        <v>6.265793409313599E-3</v>
      </c>
      <c r="AY116" s="17">
        <v>8</v>
      </c>
      <c r="AZ116" s="16">
        <v>2.0628126450415141E-4</v>
      </c>
      <c r="BA116" s="17">
        <v>32</v>
      </c>
      <c r="BB116" s="16">
        <v>8.2512505801660564E-4</v>
      </c>
      <c r="BC116" s="17">
        <v>2742</v>
      </c>
      <c r="BD116" s="16">
        <v>7.0702903408797896E-2</v>
      </c>
    </row>
    <row r="117" spans="1:56" x14ac:dyDescent="0.25">
      <c r="A117" t="s">
        <v>1585</v>
      </c>
      <c r="B117" t="s">
        <v>1586</v>
      </c>
      <c r="C117" t="s">
        <v>1587</v>
      </c>
      <c r="D117" t="s">
        <v>1588</v>
      </c>
      <c r="F117" s="18" t="s">
        <v>1589</v>
      </c>
      <c r="G117" s="18" t="s">
        <v>37</v>
      </c>
      <c r="H117" s="9">
        <v>4</v>
      </c>
      <c r="I117" t="s">
        <v>52</v>
      </c>
      <c r="J117" s="17">
        <v>43390</v>
      </c>
      <c r="K117" s="17">
        <v>39119</v>
      </c>
      <c r="L117" s="15">
        <v>0.90156718137819769</v>
      </c>
      <c r="M117" s="17">
        <v>40715</v>
      </c>
      <c r="N117" s="15">
        <v>0.93834985019589767</v>
      </c>
      <c r="O117" s="17">
        <v>349</v>
      </c>
      <c r="P117" s="15">
        <v>8.0433279557501729E-3</v>
      </c>
      <c r="Q117" s="17">
        <v>682</v>
      </c>
      <c r="R117" s="15">
        <v>1.5717907351924406E-2</v>
      </c>
      <c r="S117" s="17">
        <v>191</v>
      </c>
      <c r="T117" s="15">
        <v>4.4019359299377735E-3</v>
      </c>
      <c r="U117" s="17">
        <v>785</v>
      </c>
      <c r="V117" s="15">
        <v>1.8091726204194514E-2</v>
      </c>
      <c r="W117" s="17">
        <v>628</v>
      </c>
      <c r="X117" s="15">
        <v>1.4473380963355612E-2</v>
      </c>
      <c r="Y117" s="17">
        <v>897</v>
      </c>
      <c r="Z117" s="15">
        <v>2.0672966121226089E-2</v>
      </c>
      <c r="AA117" s="17">
        <v>1</v>
      </c>
      <c r="AB117" s="15">
        <v>2.3046784973496197E-5</v>
      </c>
      <c r="AC117" s="17">
        <v>33</v>
      </c>
      <c r="AD117" s="15">
        <v>7.6054390412537453E-4</v>
      </c>
      <c r="AE117" s="17">
        <v>1361</v>
      </c>
      <c r="AF117" s="15">
        <v>3.1366674348928328E-2</v>
      </c>
      <c r="AH117" s="17">
        <v>34552</v>
      </c>
      <c r="AI117" s="17">
        <v>31732</v>
      </c>
      <c r="AJ117" s="15">
        <v>0.91838388515860148</v>
      </c>
      <c r="AK117" s="17">
        <v>32730</v>
      </c>
      <c r="AL117" s="15">
        <v>0.94726788608474188</v>
      </c>
      <c r="AM117" s="17">
        <v>243</v>
      </c>
      <c r="AN117" s="15">
        <v>7.032877981014124E-3</v>
      </c>
      <c r="AO117" s="17">
        <v>398</v>
      </c>
      <c r="AP117" s="15">
        <v>1.1518870108821487E-2</v>
      </c>
      <c r="AQ117" s="17">
        <v>144</v>
      </c>
      <c r="AR117" s="15">
        <v>4.1676313961565179E-3</v>
      </c>
      <c r="AS117" s="17">
        <v>574</v>
      </c>
      <c r="AT117" s="15">
        <v>1.6612641815235009E-2</v>
      </c>
      <c r="AU117" s="17">
        <v>453</v>
      </c>
      <c r="AV117" s="16">
        <v>1.3110673767075712E-2</v>
      </c>
      <c r="AW117" s="17">
        <v>555</v>
      </c>
      <c r="AX117" s="16">
        <v>1.6062746006019913E-2</v>
      </c>
      <c r="AY117" s="17">
        <v>1</v>
      </c>
      <c r="AZ117" s="16">
        <v>2.8941884695531372E-5</v>
      </c>
      <c r="BA117" s="17">
        <v>23</v>
      </c>
      <c r="BB117" s="16">
        <v>6.6566334799722157E-4</v>
      </c>
      <c r="BC117" s="17">
        <v>879</v>
      </c>
      <c r="BD117" s="16">
        <v>2.5439916647372076E-2</v>
      </c>
    </row>
    <row r="118" spans="1:56" x14ac:dyDescent="0.25">
      <c r="A118" t="s">
        <v>1775</v>
      </c>
      <c r="B118" t="s">
        <v>1776</v>
      </c>
      <c r="C118" t="s">
        <v>1777</v>
      </c>
      <c r="D118" t="s">
        <v>1778</v>
      </c>
      <c r="F118" s="18" t="s">
        <v>1779</v>
      </c>
      <c r="G118" s="18" t="s">
        <v>37</v>
      </c>
      <c r="H118" s="9">
        <v>4</v>
      </c>
      <c r="I118" t="s">
        <v>52</v>
      </c>
      <c r="J118" s="17">
        <v>30226</v>
      </c>
      <c r="K118" s="17">
        <v>26705</v>
      </c>
      <c r="L118" s="15">
        <v>0.88351088466882821</v>
      </c>
      <c r="M118" s="17">
        <v>28129</v>
      </c>
      <c r="N118" s="15">
        <v>0.93062264275789053</v>
      </c>
      <c r="O118" s="17">
        <v>741</v>
      </c>
      <c r="P118" s="15">
        <v>2.4515317938198902E-2</v>
      </c>
      <c r="Q118" s="17">
        <v>1131</v>
      </c>
      <c r="R118" s="15">
        <v>3.7418116853040431E-2</v>
      </c>
      <c r="S118" s="17">
        <v>155</v>
      </c>
      <c r="T118" s="15">
        <v>5.1280354661549657E-3</v>
      </c>
      <c r="U118" s="17">
        <v>839</v>
      </c>
      <c r="V118" s="15">
        <v>2.7757559716800106E-2</v>
      </c>
      <c r="W118" s="17">
        <v>258</v>
      </c>
      <c r="X118" s="15">
        <v>8.535697743664394E-3</v>
      </c>
      <c r="Y118" s="17">
        <v>388</v>
      </c>
      <c r="Z118" s="15">
        <v>1.2836630715278238E-2</v>
      </c>
      <c r="AA118" s="17">
        <v>14</v>
      </c>
      <c r="AB118" s="15">
        <v>4.6317739694302917E-4</v>
      </c>
      <c r="AC118" s="17">
        <v>23</v>
      </c>
      <c r="AD118" s="15">
        <v>7.6093429497783361E-4</v>
      </c>
      <c r="AE118" s="17">
        <v>779</v>
      </c>
      <c r="AF118" s="15">
        <v>2.5772513729901411E-2</v>
      </c>
      <c r="AH118" s="17">
        <v>24173</v>
      </c>
      <c r="AI118" s="17">
        <v>21570</v>
      </c>
      <c r="AJ118" s="15">
        <v>0.89231787531543461</v>
      </c>
      <c r="AK118" s="17">
        <v>22534</v>
      </c>
      <c r="AL118" s="15">
        <v>0.93219707938609198</v>
      </c>
      <c r="AM118" s="17">
        <v>611</v>
      </c>
      <c r="AN118" s="15">
        <v>2.5276134530261035E-2</v>
      </c>
      <c r="AO118" s="17">
        <v>807</v>
      </c>
      <c r="AP118" s="15">
        <v>3.3384354445041987E-2</v>
      </c>
      <c r="AQ118" s="17">
        <v>137</v>
      </c>
      <c r="AR118" s="15">
        <v>5.6674802465560749E-3</v>
      </c>
      <c r="AS118" s="17">
        <v>650</v>
      </c>
      <c r="AT118" s="15">
        <v>2.6889504819426632E-2</v>
      </c>
      <c r="AU118" s="17">
        <v>227</v>
      </c>
      <c r="AV118" s="16">
        <v>9.39064245232284E-3</v>
      </c>
      <c r="AW118" s="17">
        <v>321</v>
      </c>
      <c r="AX118" s="16">
        <v>1.327927853390146E-2</v>
      </c>
      <c r="AY118" s="17">
        <v>8</v>
      </c>
      <c r="AZ118" s="16">
        <v>3.3094775162371238E-4</v>
      </c>
      <c r="BA118" s="17">
        <v>17</v>
      </c>
      <c r="BB118" s="16">
        <v>7.0326397220038886E-4</v>
      </c>
      <c r="BC118" s="17">
        <v>546</v>
      </c>
      <c r="BD118" s="16">
        <v>2.2587184048318373E-2</v>
      </c>
    </row>
    <row r="119" spans="1:56" ht="30" x14ac:dyDescent="0.25">
      <c r="A119" t="s">
        <v>2081</v>
      </c>
      <c r="B119" t="s">
        <v>2082</v>
      </c>
      <c r="C119" t="s">
        <v>2083</v>
      </c>
      <c r="D119" t="s">
        <v>2084</v>
      </c>
      <c r="E119" s="18" t="s">
        <v>2085</v>
      </c>
      <c r="F119" s="18" t="s">
        <v>2086</v>
      </c>
      <c r="G119" s="18" t="s">
        <v>37</v>
      </c>
      <c r="H119" s="9">
        <v>4</v>
      </c>
      <c r="I119" t="s">
        <v>52</v>
      </c>
      <c r="J119" s="17">
        <v>28380</v>
      </c>
      <c r="K119" s="17">
        <v>12463</v>
      </c>
      <c r="L119" s="15">
        <v>0.43914728682170545</v>
      </c>
      <c r="M119" s="17">
        <v>13810</v>
      </c>
      <c r="N119" s="15">
        <v>0.48661028893587033</v>
      </c>
      <c r="O119" s="17">
        <v>10649</v>
      </c>
      <c r="P119" s="15">
        <v>0.37522903453136014</v>
      </c>
      <c r="Q119" s="17">
        <v>11595</v>
      </c>
      <c r="R119" s="15">
        <v>0.40856236786469347</v>
      </c>
      <c r="S119" s="17">
        <v>67</v>
      </c>
      <c r="T119" s="15">
        <v>2.360817477096547E-3</v>
      </c>
      <c r="U119" s="17">
        <v>459</v>
      </c>
      <c r="V119" s="15">
        <v>1.6173361522198733E-2</v>
      </c>
      <c r="W119" s="17">
        <v>356</v>
      </c>
      <c r="X119" s="15">
        <v>1.2544045102184638E-2</v>
      </c>
      <c r="Y119" s="17">
        <v>635</v>
      </c>
      <c r="Z119" s="15">
        <v>2.2374911909795632E-2</v>
      </c>
      <c r="AA119" s="17">
        <v>6</v>
      </c>
      <c r="AB119" s="15">
        <v>2.1141649048625792E-4</v>
      </c>
      <c r="AC119" s="17">
        <v>28</v>
      </c>
      <c r="AD119" s="15">
        <v>9.8661028893587042E-4</v>
      </c>
      <c r="AE119" s="17">
        <v>3173</v>
      </c>
      <c r="AF119" s="15">
        <v>0.11180408738548274</v>
      </c>
      <c r="AH119" s="17">
        <v>20921</v>
      </c>
      <c r="AI119" s="17">
        <v>10177</v>
      </c>
      <c r="AJ119" s="15">
        <v>0.48644902251326416</v>
      </c>
      <c r="AK119" s="17">
        <v>10873</v>
      </c>
      <c r="AL119" s="15">
        <v>0.51971703073466846</v>
      </c>
      <c r="AM119" s="17">
        <v>7556</v>
      </c>
      <c r="AN119" s="15">
        <v>0.36116820419674012</v>
      </c>
      <c r="AO119" s="17">
        <v>8018</v>
      </c>
      <c r="AP119" s="15">
        <v>0.38325127861956887</v>
      </c>
      <c r="AQ119" s="17">
        <v>45</v>
      </c>
      <c r="AR119" s="15">
        <v>2.1509488074183836E-3</v>
      </c>
      <c r="AS119" s="17">
        <v>335</v>
      </c>
      <c r="AT119" s="15">
        <v>1.6012618899670188E-2</v>
      </c>
      <c r="AU119" s="17">
        <v>285</v>
      </c>
      <c r="AV119" s="16">
        <v>1.3622675780316429E-2</v>
      </c>
      <c r="AW119" s="17">
        <v>388</v>
      </c>
      <c r="AX119" s="16">
        <v>1.8545958606185173E-2</v>
      </c>
      <c r="AY119" s="17">
        <v>5</v>
      </c>
      <c r="AZ119" s="16">
        <v>2.3899431193537594E-4</v>
      </c>
      <c r="BA119" s="17">
        <v>9</v>
      </c>
      <c r="BB119" s="16">
        <v>4.3018976148367666E-4</v>
      </c>
      <c r="BC119" s="17">
        <v>1939</v>
      </c>
      <c r="BD119" s="16">
        <v>9.2681994168538784E-2</v>
      </c>
    </row>
    <row r="120" spans="1:56" ht="30" x14ac:dyDescent="0.25">
      <c r="A120" t="s">
        <v>1590</v>
      </c>
      <c r="B120" t="s">
        <v>1591</v>
      </c>
      <c r="C120" t="s">
        <v>1592</v>
      </c>
      <c r="D120" t="s">
        <v>1593</v>
      </c>
      <c r="F120" s="18" t="s">
        <v>1594</v>
      </c>
      <c r="G120" s="18" t="s">
        <v>1595</v>
      </c>
      <c r="H120" s="9">
        <v>4</v>
      </c>
      <c r="I120" t="s">
        <v>52</v>
      </c>
      <c r="J120" s="17">
        <v>28166</v>
      </c>
      <c r="K120" s="17">
        <v>25271</v>
      </c>
      <c r="L120" s="15">
        <v>0.89721650216573179</v>
      </c>
      <c r="M120" s="17">
        <v>26343</v>
      </c>
      <c r="N120" s="15">
        <v>0.93527657459348146</v>
      </c>
      <c r="O120" s="17">
        <v>257</v>
      </c>
      <c r="P120" s="15">
        <v>9.124476318966129E-3</v>
      </c>
      <c r="Q120" s="17">
        <v>515</v>
      </c>
      <c r="R120" s="15">
        <v>1.8284456436838743E-2</v>
      </c>
      <c r="S120" s="17">
        <v>138</v>
      </c>
      <c r="T120" s="15">
        <v>4.8995242490946535E-3</v>
      </c>
      <c r="U120" s="17">
        <v>532</v>
      </c>
      <c r="V120" s="15">
        <v>1.8888021018248952E-2</v>
      </c>
      <c r="W120" s="17">
        <v>440</v>
      </c>
      <c r="X120" s="15">
        <v>1.5621671518852517E-2</v>
      </c>
      <c r="Y120" s="17">
        <v>603</v>
      </c>
      <c r="Z120" s="15">
        <v>2.1408790740609245E-2</v>
      </c>
      <c r="AA120" s="17">
        <v>0</v>
      </c>
      <c r="AB120" s="15">
        <v>0</v>
      </c>
      <c r="AC120" s="17">
        <v>21</v>
      </c>
      <c r="AD120" s="15">
        <v>7.4557977703614291E-4</v>
      </c>
      <c r="AE120" s="17">
        <v>904</v>
      </c>
      <c r="AF120" s="15">
        <v>3.2095434211460626E-2</v>
      </c>
      <c r="AH120" s="17">
        <v>22660</v>
      </c>
      <c r="AI120" s="17">
        <v>20747</v>
      </c>
      <c r="AJ120" s="15">
        <v>0.9155781112091792</v>
      </c>
      <c r="AK120" s="17">
        <v>21425</v>
      </c>
      <c r="AL120" s="15">
        <v>0.94549867608120031</v>
      </c>
      <c r="AM120" s="17">
        <v>164</v>
      </c>
      <c r="AN120" s="15">
        <v>7.2374227714033538E-3</v>
      </c>
      <c r="AO120" s="17">
        <v>280</v>
      </c>
      <c r="AP120" s="15">
        <v>1.2356575463371581E-2</v>
      </c>
      <c r="AQ120" s="17">
        <v>102</v>
      </c>
      <c r="AR120" s="15">
        <v>4.5013239187996473E-3</v>
      </c>
      <c r="AS120" s="17">
        <v>387</v>
      </c>
      <c r="AT120" s="15">
        <v>1.7078552515445718E-2</v>
      </c>
      <c r="AU120" s="17">
        <v>320</v>
      </c>
      <c r="AV120" s="16">
        <v>1.412180052956752E-2</v>
      </c>
      <c r="AW120" s="17">
        <v>389</v>
      </c>
      <c r="AX120" s="16">
        <v>1.7166813768755517E-2</v>
      </c>
      <c r="AY120" s="17">
        <v>0</v>
      </c>
      <c r="AZ120" s="16">
        <v>0</v>
      </c>
      <c r="BA120" s="17">
        <v>13</v>
      </c>
      <c r="BB120" s="16">
        <v>5.7369814651368051E-4</v>
      </c>
      <c r="BC120" s="17">
        <v>582</v>
      </c>
      <c r="BD120" s="16">
        <v>2.5684024713150927E-2</v>
      </c>
    </row>
    <row r="121" spans="1:56" ht="30" x14ac:dyDescent="0.25">
      <c r="A121" t="s">
        <v>1431</v>
      </c>
      <c r="B121" t="s">
        <v>1432</v>
      </c>
      <c r="C121" t="s">
        <v>1433</v>
      </c>
      <c r="D121" t="s">
        <v>1434</v>
      </c>
      <c r="E121" s="18" t="s">
        <v>1435</v>
      </c>
      <c r="F121" s="18" t="s">
        <v>1436</v>
      </c>
      <c r="G121" s="18" t="s">
        <v>1437</v>
      </c>
      <c r="H121" s="9">
        <v>4</v>
      </c>
      <c r="I121" t="s">
        <v>52</v>
      </c>
      <c r="J121" s="17">
        <v>25677</v>
      </c>
      <c r="K121" s="17">
        <v>18570</v>
      </c>
      <c r="L121" s="15">
        <v>0.72321532889356233</v>
      </c>
      <c r="M121" s="17">
        <v>19800</v>
      </c>
      <c r="N121" s="15">
        <v>0.77111812127585</v>
      </c>
      <c r="O121" s="17">
        <v>2981</v>
      </c>
      <c r="P121" s="15">
        <v>0.11609611714764186</v>
      </c>
      <c r="Q121" s="17">
        <v>3612</v>
      </c>
      <c r="R121" s="15">
        <v>0.14067063909335203</v>
      </c>
      <c r="S121" s="17">
        <v>90</v>
      </c>
      <c r="T121" s="15">
        <v>3.5050823694356818E-3</v>
      </c>
      <c r="U121" s="17">
        <v>482</v>
      </c>
      <c r="V121" s="15">
        <v>1.8771663356311096E-2</v>
      </c>
      <c r="W121" s="17">
        <v>603</v>
      </c>
      <c r="X121" s="15">
        <v>2.3484051875219066E-2</v>
      </c>
      <c r="Y121" s="17">
        <v>845</v>
      </c>
      <c r="Z121" s="15">
        <v>3.290882891303501E-2</v>
      </c>
      <c r="AA121" s="17">
        <v>4</v>
      </c>
      <c r="AB121" s="15">
        <v>1.5578143864158585E-4</v>
      </c>
      <c r="AC121" s="17">
        <v>44</v>
      </c>
      <c r="AD121" s="15">
        <v>1.7135958250574445E-3</v>
      </c>
      <c r="AE121" s="17">
        <v>1999</v>
      </c>
      <c r="AF121" s="15">
        <v>7.7851773961132534E-2</v>
      </c>
      <c r="AH121" s="17">
        <v>20500</v>
      </c>
      <c r="AI121" s="17">
        <v>15733</v>
      </c>
      <c r="AJ121" s="15">
        <v>0.76746341463414636</v>
      </c>
      <c r="AK121" s="17">
        <v>16448</v>
      </c>
      <c r="AL121" s="15">
        <v>0.80234146341463419</v>
      </c>
      <c r="AM121" s="17">
        <v>2077</v>
      </c>
      <c r="AN121" s="15">
        <v>0.10131707317073171</v>
      </c>
      <c r="AO121" s="17">
        <v>2373</v>
      </c>
      <c r="AP121" s="15">
        <v>0.11575609756097562</v>
      </c>
      <c r="AQ121" s="17">
        <v>75</v>
      </c>
      <c r="AR121" s="15">
        <v>3.6585365853658539E-3</v>
      </c>
      <c r="AS121" s="17">
        <v>362</v>
      </c>
      <c r="AT121" s="15">
        <v>1.7658536585365852E-2</v>
      </c>
      <c r="AU121" s="17">
        <v>465</v>
      </c>
      <c r="AV121" s="16">
        <v>2.2682926829268292E-2</v>
      </c>
      <c r="AW121" s="17">
        <v>599</v>
      </c>
      <c r="AX121" s="16">
        <v>2.9219512195121953E-2</v>
      </c>
      <c r="AY121" s="17">
        <v>3</v>
      </c>
      <c r="AZ121" s="16">
        <v>1.4634146341463414E-4</v>
      </c>
      <c r="BA121" s="17">
        <v>28</v>
      </c>
      <c r="BB121" s="16">
        <v>1.3658536585365853E-3</v>
      </c>
      <c r="BC121" s="17">
        <v>1295</v>
      </c>
      <c r="BD121" s="16">
        <v>6.3170731707317074E-2</v>
      </c>
    </row>
    <row r="122" spans="1:56" ht="45" x14ac:dyDescent="0.25">
      <c r="A122" t="s">
        <v>510</v>
      </c>
      <c r="B122" t="s">
        <v>511</v>
      </c>
      <c r="C122" t="s">
        <v>512</v>
      </c>
      <c r="D122" t="s">
        <v>513</v>
      </c>
      <c r="E122" s="18" t="s">
        <v>514</v>
      </c>
      <c r="F122" s="18" t="s">
        <v>515</v>
      </c>
      <c r="G122" s="18" t="s">
        <v>516</v>
      </c>
      <c r="H122" s="9">
        <v>4</v>
      </c>
      <c r="I122" t="s">
        <v>52</v>
      </c>
      <c r="J122" s="17">
        <v>22680</v>
      </c>
      <c r="K122" s="17">
        <v>18464</v>
      </c>
      <c r="L122" s="15">
        <v>0.81410934744268082</v>
      </c>
      <c r="M122" s="17">
        <v>19199</v>
      </c>
      <c r="N122" s="15">
        <v>0.84651675485008815</v>
      </c>
      <c r="O122" s="17">
        <v>653</v>
      </c>
      <c r="P122" s="15">
        <v>2.8791887125220458E-2</v>
      </c>
      <c r="Q122" s="17">
        <v>860</v>
      </c>
      <c r="R122" s="15">
        <v>3.7918871252204583E-2</v>
      </c>
      <c r="S122" s="17">
        <v>92</v>
      </c>
      <c r="T122" s="15">
        <v>4.0564373897707231E-3</v>
      </c>
      <c r="U122" s="17">
        <v>381</v>
      </c>
      <c r="V122" s="15">
        <v>1.6798941798941799E-2</v>
      </c>
      <c r="W122" s="17">
        <v>147</v>
      </c>
      <c r="X122" s="15">
        <v>6.4814814814814813E-3</v>
      </c>
      <c r="Y122" s="17">
        <v>246</v>
      </c>
      <c r="Z122" s="15">
        <v>1.0846560846560847E-2</v>
      </c>
      <c r="AA122" s="17">
        <v>1</v>
      </c>
      <c r="AB122" s="15">
        <v>4.4091710758377428E-5</v>
      </c>
      <c r="AC122" s="17">
        <v>8</v>
      </c>
      <c r="AD122" s="15">
        <v>3.5273368606701942E-4</v>
      </c>
      <c r="AE122" s="17">
        <v>2482</v>
      </c>
      <c r="AF122" s="15">
        <v>0.10943562610229277</v>
      </c>
      <c r="AH122" s="17">
        <v>18599</v>
      </c>
      <c r="AI122" s="17">
        <v>15721</v>
      </c>
      <c r="AJ122" s="15">
        <v>0.84526049787622992</v>
      </c>
      <c r="AK122" s="17">
        <v>16234</v>
      </c>
      <c r="AL122" s="15">
        <v>0.87284262594763162</v>
      </c>
      <c r="AM122" s="17">
        <v>478</v>
      </c>
      <c r="AN122" s="15">
        <v>2.5700306468089681E-2</v>
      </c>
      <c r="AO122" s="17">
        <v>584</v>
      </c>
      <c r="AP122" s="15">
        <v>3.1399537609548903E-2</v>
      </c>
      <c r="AQ122" s="17">
        <v>64</v>
      </c>
      <c r="AR122" s="15">
        <v>3.4410452174848112E-3</v>
      </c>
      <c r="AS122" s="17">
        <v>295</v>
      </c>
      <c r="AT122" s="15">
        <v>1.5861067799344052E-2</v>
      </c>
      <c r="AU122" s="17">
        <v>121</v>
      </c>
      <c r="AV122" s="16">
        <v>6.5057261143072207E-3</v>
      </c>
      <c r="AW122" s="17">
        <v>177</v>
      </c>
      <c r="AX122" s="16">
        <v>9.51664067960643E-3</v>
      </c>
      <c r="AY122" s="17">
        <v>1</v>
      </c>
      <c r="AZ122" s="16">
        <v>5.3766331523200175E-5</v>
      </c>
      <c r="BA122" s="17">
        <v>6</v>
      </c>
      <c r="BB122" s="16">
        <v>3.2259798913920104E-4</v>
      </c>
      <c r="BC122" s="17">
        <v>1615</v>
      </c>
      <c r="BD122" s="16">
        <v>8.6832625409968278E-2</v>
      </c>
    </row>
    <row r="123" spans="1:56" ht="30" x14ac:dyDescent="0.25">
      <c r="A123" t="s">
        <v>1784</v>
      </c>
      <c r="B123" t="s">
        <v>1785</v>
      </c>
      <c r="C123" t="s">
        <v>1786</v>
      </c>
      <c r="D123" t="s">
        <v>1787</v>
      </c>
      <c r="E123" s="18" t="s">
        <v>1788</v>
      </c>
      <c r="F123" s="18" t="s">
        <v>1789</v>
      </c>
      <c r="G123" s="18" t="s">
        <v>1790</v>
      </c>
      <c r="H123" s="9">
        <v>4</v>
      </c>
      <c r="I123" t="s">
        <v>52</v>
      </c>
      <c r="J123" s="17">
        <v>14466</v>
      </c>
      <c r="K123" s="17">
        <v>12429</v>
      </c>
      <c r="L123" s="15">
        <v>0.85918705931148898</v>
      </c>
      <c r="M123" s="17">
        <v>13051</v>
      </c>
      <c r="N123" s="15">
        <v>0.90218443246232549</v>
      </c>
      <c r="O123" s="17">
        <v>475</v>
      </c>
      <c r="P123" s="15">
        <v>3.2835614544449054E-2</v>
      </c>
      <c r="Q123" s="17">
        <v>635</v>
      </c>
      <c r="R123" s="15">
        <v>4.3896032075210839E-2</v>
      </c>
      <c r="S123" s="17">
        <v>42</v>
      </c>
      <c r="T123" s="15">
        <v>2.9033596018249691E-3</v>
      </c>
      <c r="U123" s="17">
        <v>276</v>
      </c>
      <c r="V123" s="15">
        <v>1.907922024056408E-2</v>
      </c>
      <c r="W123" s="17">
        <v>217</v>
      </c>
      <c r="X123" s="15">
        <v>1.5000691276095672E-2</v>
      </c>
      <c r="Y123" s="17">
        <v>322</v>
      </c>
      <c r="Z123" s="15">
        <v>2.2259090280658096E-2</v>
      </c>
      <c r="AA123" s="17">
        <v>1</v>
      </c>
      <c r="AB123" s="15">
        <v>6.912760956726116E-5</v>
      </c>
      <c r="AC123" s="17">
        <v>16</v>
      </c>
      <c r="AD123" s="15">
        <v>1.1060417530761786E-3</v>
      </c>
      <c r="AE123" s="17">
        <v>631</v>
      </c>
      <c r="AF123" s="15">
        <v>4.3619521636941792E-2</v>
      </c>
      <c r="AH123" s="17">
        <v>11417</v>
      </c>
      <c r="AI123" s="17">
        <v>10087</v>
      </c>
      <c r="AJ123" s="15">
        <v>0.88350705088902515</v>
      </c>
      <c r="AK123" s="17">
        <v>10423</v>
      </c>
      <c r="AL123" s="15">
        <v>0.91293684855916613</v>
      </c>
      <c r="AM123" s="17">
        <v>356</v>
      </c>
      <c r="AN123" s="15">
        <v>3.1181571340982744E-2</v>
      </c>
      <c r="AO123" s="17">
        <v>410</v>
      </c>
      <c r="AP123" s="15">
        <v>3.5911360252255407E-2</v>
      </c>
      <c r="AQ123" s="17">
        <v>37</v>
      </c>
      <c r="AR123" s="15">
        <v>3.2407812910571956E-3</v>
      </c>
      <c r="AS123" s="17">
        <v>178</v>
      </c>
      <c r="AT123" s="15">
        <v>1.5590785670491372E-2</v>
      </c>
      <c r="AU123" s="17">
        <v>171</v>
      </c>
      <c r="AV123" s="16">
        <v>1.4977664885696768E-2</v>
      </c>
      <c r="AW123" s="17">
        <v>223</v>
      </c>
      <c r="AX123" s="16">
        <v>1.9532276429885261E-2</v>
      </c>
      <c r="AY123" s="17">
        <v>1</v>
      </c>
      <c r="AZ123" s="16">
        <v>8.7588683542086365E-5</v>
      </c>
      <c r="BA123" s="17">
        <v>11</v>
      </c>
      <c r="BB123" s="16">
        <v>9.6347551896294997E-4</v>
      </c>
      <c r="BC123" s="17">
        <v>401</v>
      </c>
      <c r="BD123" s="16">
        <v>3.5123062100376634E-2</v>
      </c>
    </row>
    <row r="124" spans="1:56" ht="30" x14ac:dyDescent="0.25">
      <c r="A124" t="s">
        <v>1136</v>
      </c>
      <c r="B124" t="s">
        <v>1137</v>
      </c>
      <c r="C124" t="s">
        <v>1138</v>
      </c>
      <c r="D124" t="s">
        <v>1139</v>
      </c>
      <c r="E124" s="18" t="s">
        <v>1140</v>
      </c>
      <c r="F124" s="18" t="s">
        <v>1141</v>
      </c>
      <c r="G124" s="18" t="s">
        <v>1142</v>
      </c>
      <c r="H124" s="9">
        <v>4</v>
      </c>
      <c r="I124" t="s">
        <v>52</v>
      </c>
      <c r="J124" s="17">
        <v>13458</v>
      </c>
      <c r="K124" s="17">
        <v>9571</v>
      </c>
      <c r="L124" s="15">
        <v>0.71117550899093473</v>
      </c>
      <c r="M124" s="17">
        <v>10287</v>
      </c>
      <c r="N124" s="15">
        <v>0.7643780650913955</v>
      </c>
      <c r="O124" s="17">
        <v>1610</v>
      </c>
      <c r="P124" s="15">
        <v>0.1196314459800862</v>
      </c>
      <c r="Q124" s="17">
        <v>2023</v>
      </c>
      <c r="R124" s="15">
        <v>0.15031951255758658</v>
      </c>
      <c r="S124" s="17">
        <v>50</v>
      </c>
      <c r="T124" s="15">
        <v>3.7152622975182049E-3</v>
      </c>
      <c r="U124" s="17">
        <v>242</v>
      </c>
      <c r="V124" s="15">
        <v>1.7981869519988113E-2</v>
      </c>
      <c r="W124" s="17">
        <v>123</v>
      </c>
      <c r="X124" s="15">
        <v>9.1395452518947835E-3</v>
      </c>
      <c r="Y124" s="17">
        <v>243</v>
      </c>
      <c r="Z124" s="15">
        <v>1.8056174765938474E-2</v>
      </c>
      <c r="AA124" s="17">
        <v>2</v>
      </c>
      <c r="AB124" s="15">
        <v>1.4861049190072819E-4</v>
      </c>
      <c r="AC124" s="17">
        <v>25</v>
      </c>
      <c r="AD124" s="15">
        <v>1.8576311487591025E-3</v>
      </c>
      <c r="AE124" s="17">
        <v>1267</v>
      </c>
      <c r="AF124" s="15">
        <v>9.4144746619111305E-2</v>
      </c>
      <c r="AH124" s="17">
        <v>10607</v>
      </c>
      <c r="AI124" s="17">
        <v>8102</v>
      </c>
      <c r="AJ124" s="15">
        <v>0.76383520316771947</v>
      </c>
      <c r="AK124" s="17">
        <v>8503</v>
      </c>
      <c r="AL124" s="15">
        <v>0.80164042613368536</v>
      </c>
      <c r="AM124" s="17">
        <v>1087</v>
      </c>
      <c r="AN124" s="15">
        <v>0.10247949467332894</v>
      </c>
      <c r="AO124" s="17">
        <v>1268</v>
      </c>
      <c r="AP124" s="15">
        <v>0.11954369755821627</v>
      </c>
      <c r="AQ124" s="17">
        <v>39</v>
      </c>
      <c r="AR124" s="15">
        <v>3.6768171961911946E-3</v>
      </c>
      <c r="AS124" s="17">
        <v>187</v>
      </c>
      <c r="AT124" s="15">
        <v>1.7629867068916755E-2</v>
      </c>
      <c r="AU124" s="17">
        <v>99</v>
      </c>
      <c r="AV124" s="16">
        <v>9.3334590364853396E-3</v>
      </c>
      <c r="AW124" s="17">
        <v>168</v>
      </c>
      <c r="AX124" s="16">
        <v>1.5838597152823607E-2</v>
      </c>
      <c r="AY124" s="17">
        <v>1</v>
      </c>
      <c r="AZ124" s="16">
        <v>9.4277364004902425E-5</v>
      </c>
      <c r="BA124" s="17">
        <v>14</v>
      </c>
      <c r="BB124" s="16">
        <v>1.3198830960686339E-3</v>
      </c>
      <c r="BC124" s="17">
        <v>799</v>
      </c>
      <c r="BD124" s="16">
        <v>7.532761383991704E-2</v>
      </c>
    </row>
    <row r="125" spans="1:56" ht="45" x14ac:dyDescent="0.25">
      <c r="A125" t="s">
        <v>435</v>
      </c>
      <c r="B125" t="s">
        <v>436</v>
      </c>
      <c r="C125" t="s">
        <v>437</v>
      </c>
      <c r="D125" t="s">
        <v>438</v>
      </c>
      <c r="E125" s="18" t="s">
        <v>439</v>
      </c>
      <c r="F125" s="18" t="s">
        <v>440</v>
      </c>
      <c r="G125" s="18" t="s">
        <v>441</v>
      </c>
      <c r="H125" s="9">
        <v>4</v>
      </c>
      <c r="I125" t="s">
        <v>52</v>
      </c>
      <c r="J125" s="17">
        <v>11060</v>
      </c>
      <c r="K125" s="17">
        <v>9455</v>
      </c>
      <c r="L125" s="15">
        <v>0.85488245931283902</v>
      </c>
      <c r="M125" s="17">
        <v>9807</v>
      </c>
      <c r="N125" s="15">
        <v>0.88670886075949362</v>
      </c>
      <c r="O125" s="17">
        <v>96</v>
      </c>
      <c r="P125" s="15">
        <v>8.6799276672694398E-3</v>
      </c>
      <c r="Q125" s="17">
        <v>174</v>
      </c>
      <c r="R125" s="15">
        <v>1.573236889692586E-2</v>
      </c>
      <c r="S125" s="17">
        <v>47</v>
      </c>
      <c r="T125" s="15">
        <v>4.2495479204339966E-3</v>
      </c>
      <c r="U125" s="17">
        <v>197</v>
      </c>
      <c r="V125" s="15">
        <v>1.7811934900542496E-2</v>
      </c>
      <c r="W125" s="17">
        <v>73</v>
      </c>
      <c r="X125" s="15">
        <v>6.6003616636528028E-3</v>
      </c>
      <c r="Y125" s="17">
        <v>119</v>
      </c>
      <c r="Z125" s="15">
        <v>1.0759493670886076E-2</v>
      </c>
      <c r="AA125" s="17">
        <v>1</v>
      </c>
      <c r="AB125" s="15">
        <v>9.0415913200723327E-5</v>
      </c>
      <c r="AC125" s="17">
        <v>4</v>
      </c>
      <c r="AD125" s="15">
        <v>3.6166365280289331E-4</v>
      </c>
      <c r="AE125" s="17">
        <v>992</v>
      </c>
      <c r="AF125" s="15">
        <v>8.9692585895117541E-2</v>
      </c>
      <c r="AH125" s="17">
        <v>9261</v>
      </c>
      <c r="AI125" s="17">
        <v>8182</v>
      </c>
      <c r="AJ125" s="15">
        <v>0.88348990389806714</v>
      </c>
      <c r="AK125" s="17">
        <v>8433</v>
      </c>
      <c r="AL125" s="15">
        <v>0.91059280855199221</v>
      </c>
      <c r="AM125" s="17">
        <v>78</v>
      </c>
      <c r="AN125" s="15">
        <v>8.4224165856818922E-3</v>
      </c>
      <c r="AO125" s="17">
        <v>120</v>
      </c>
      <c r="AP125" s="15">
        <v>1.2957563977972141E-2</v>
      </c>
      <c r="AQ125" s="17">
        <v>32</v>
      </c>
      <c r="AR125" s="15">
        <v>3.4553503941259045E-3</v>
      </c>
      <c r="AS125" s="17">
        <v>156</v>
      </c>
      <c r="AT125" s="15">
        <v>1.6844833171363784E-2</v>
      </c>
      <c r="AU125" s="17">
        <v>60</v>
      </c>
      <c r="AV125" s="16">
        <v>6.4787819889860704E-3</v>
      </c>
      <c r="AW125" s="17">
        <v>79</v>
      </c>
      <c r="AX125" s="16">
        <v>8.5303962854983255E-3</v>
      </c>
      <c r="AY125" s="17">
        <v>1</v>
      </c>
      <c r="AZ125" s="16">
        <v>1.0797969981643452E-4</v>
      </c>
      <c r="BA125" s="17">
        <v>3</v>
      </c>
      <c r="BB125" s="16">
        <v>3.2393909944930353E-4</v>
      </c>
      <c r="BC125" s="17">
        <v>617</v>
      </c>
      <c r="BD125" s="16">
        <v>6.6623474786740092E-2</v>
      </c>
    </row>
    <row r="126" spans="1:56" ht="30" x14ac:dyDescent="0.25">
      <c r="A126" t="s">
        <v>442</v>
      </c>
      <c r="B126" t="s">
        <v>443</v>
      </c>
      <c r="C126" t="s">
        <v>444</v>
      </c>
      <c r="D126" t="s">
        <v>445</v>
      </c>
      <c r="E126" s="18" t="s">
        <v>446</v>
      </c>
      <c r="F126" s="18" t="s">
        <v>447</v>
      </c>
      <c r="G126" s="18" t="s">
        <v>448</v>
      </c>
      <c r="H126" s="9">
        <v>4</v>
      </c>
      <c r="I126" t="s">
        <v>52</v>
      </c>
      <c r="J126" s="17">
        <v>4705</v>
      </c>
      <c r="K126" s="17">
        <v>4180</v>
      </c>
      <c r="L126" s="15">
        <v>0.88841657810839536</v>
      </c>
      <c r="M126" s="17">
        <v>4305</v>
      </c>
      <c r="N126" s="15">
        <v>0.91498405951115835</v>
      </c>
      <c r="O126" s="17">
        <v>27</v>
      </c>
      <c r="P126" s="15">
        <v>5.7385759829968117E-3</v>
      </c>
      <c r="Q126" s="17">
        <v>51</v>
      </c>
      <c r="R126" s="15">
        <v>1.0839532412327312E-2</v>
      </c>
      <c r="S126" s="17">
        <v>4</v>
      </c>
      <c r="T126" s="15">
        <v>8.5015940488841659E-4</v>
      </c>
      <c r="U126" s="17">
        <v>46</v>
      </c>
      <c r="V126" s="15">
        <v>9.7768331562167899E-3</v>
      </c>
      <c r="W126" s="17">
        <v>44</v>
      </c>
      <c r="X126" s="15">
        <v>9.3517534537725829E-3</v>
      </c>
      <c r="Y126" s="17">
        <v>70</v>
      </c>
      <c r="Z126" s="15">
        <v>1.487778958554729E-2</v>
      </c>
      <c r="AA126" s="17">
        <v>0</v>
      </c>
      <c r="AB126" s="15">
        <v>0</v>
      </c>
      <c r="AC126" s="17">
        <v>3</v>
      </c>
      <c r="AD126" s="15">
        <v>6.3761955366631242E-4</v>
      </c>
      <c r="AE126" s="17">
        <v>309</v>
      </c>
      <c r="AF126" s="15">
        <v>6.5674814027630174E-2</v>
      </c>
      <c r="AH126" s="17">
        <v>3853</v>
      </c>
      <c r="AI126" s="17">
        <v>3493</v>
      </c>
      <c r="AJ126" s="15">
        <v>0.90656631196470283</v>
      </c>
      <c r="AK126" s="17">
        <v>3576</v>
      </c>
      <c r="AL126" s="15">
        <v>0.92810796781728522</v>
      </c>
      <c r="AM126" s="17">
        <v>6</v>
      </c>
      <c r="AN126" s="15">
        <v>1.5572281339216196E-3</v>
      </c>
      <c r="AO126" s="17">
        <v>18</v>
      </c>
      <c r="AP126" s="15">
        <v>4.671684401764859E-3</v>
      </c>
      <c r="AQ126" s="17">
        <v>2</v>
      </c>
      <c r="AR126" s="15">
        <v>5.1907604464053979E-4</v>
      </c>
      <c r="AS126" s="17">
        <v>29</v>
      </c>
      <c r="AT126" s="15">
        <v>7.5266026472878278E-3</v>
      </c>
      <c r="AU126" s="17">
        <v>39</v>
      </c>
      <c r="AV126" s="16">
        <v>1.0121982870490527E-2</v>
      </c>
      <c r="AW126" s="17">
        <v>51</v>
      </c>
      <c r="AX126" s="16">
        <v>1.3236439138333765E-2</v>
      </c>
      <c r="AY126" s="17">
        <v>0</v>
      </c>
      <c r="AZ126" s="16">
        <v>0</v>
      </c>
      <c r="BA126" s="17">
        <v>3</v>
      </c>
      <c r="BB126" s="16">
        <v>7.7861406696080979E-4</v>
      </c>
      <c r="BC126" s="17">
        <v>215</v>
      </c>
      <c r="BD126" s="16">
        <v>5.580067479885803E-2</v>
      </c>
    </row>
    <row r="127" spans="1:56" ht="45" x14ac:dyDescent="0.25">
      <c r="A127" t="s">
        <v>2048</v>
      </c>
      <c r="B127" t="s">
        <v>2049</v>
      </c>
      <c r="C127" t="s">
        <v>2050</v>
      </c>
      <c r="D127" t="s">
        <v>2051</v>
      </c>
      <c r="E127" s="18" t="s">
        <v>2052</v>
      </c>
      <c r="F127" s="18" t="s">
        <v>2053</v>
      </c>
      <c r="G127" s="18" t="s">
        <v>2054</v>
      </c>
      <c r="H127" s="9">
        <v>4</v>
      </c>
      <c r="I127" t="s">
        <v>52</v>
      </c>
      <c r="J127" s="17">
        <v>4705</v>
      </c>
      <c r="K127" s="17">
        <v>3875</v>
      </c>
      <c r="L127" s="15">
        <v>0.82359192348565358</v>
      </c>
      <c r="M127" s="17">
        <v>4030</v>
      </c>
      <c r="N127" s="15">
        <v>0.8565356004250797</v>
      </c>
      <c r="O127" s="17">
        <v>8</v>
      </c>
      <c r="P127" s="15">
        <v>1.7003188097768332E-3</v>
      </c>
      <c r="Q127" s="17">
        <v>35</v>
      </c>
      <c r="R127" s="15">
        <v>7.4388947927736451E-3</v>
      </c>
      <c r="S127" s="17">
        <v>17</v>
      </c>
      <c r="T127" s="15">
        <v>3.6131774707757703E-3</v>
      </c>
      <c r="U127" s="17">
        <v>92</v>
      </c>
      <c r="V127" s="15">
        <v>1.955366631243358E-2</v>
      </c>
      <c r="W127" s="17">
        <v>12</v>
      </c>
      <c r="X127" s="15">
        <v>2.5504782146652497E-3</v>
      </c>
      <c r="Y127" s="17">
        <v>31</v>
      </c>
      <c r="Z127" s="15">
        <v>6.5887353878852284E-3</v>
      </c>
      <c r="AA127" s="17">
        <v>1</v>
      </c>
      <c r="AB127" s="15">
        <v>2.1253985122210415E-4</v>
      </c>
      <c r="AC127" s="17">
        <v>3</v>
      </c>
      <c r="AD127" s="15">
        <v>6.3761955366631242E-4</v>
      </c>
      <c r="AE127" s="17">
        <v>622</v>
      </c>
      <c r="AF127" s="15">
        <v>0.13219978746014877</v>
      </c>
      <c r="AH127" s="17">
        <v>3419</v>
      </c>
      <c r="AI127" s="17">
        <v>2926</v>
      </c>
      <c r="AJ127" s="15">
        <v>0.85580579116700795</v>
      </c>
      <c r="AK127" s="17">
        <v>3032</v>
      </c>
      <c r="AL127" s="15">
        <v>0.88680900848201227</v>
      </c>
      <c r="AM127" s="17">
        <v>4</v>
      </c>
      <c r="AN127" s="15">
        <v>1.1699327288680901E-3</v>
      </c>
      <c r="AO127" s="17">
        <v>18</v>
      </c>
      <c r="AP127" s="15">
        <v>5.264697279906405E-3</v>
      </c>
      <c r="AQ127" s="17">
        <v>8</v>
      </c>
      <c r="AR127" s="15">
        <v>2.3398654577361801E-3</v>
      </c>
      <c r="AS127" s="17">
        <v>64</v>
      </c>
      <c r="AT127" s="15">
        <v>1.8718923661889441E-2</v>
      </c>
      <c r="AU127" s="17">
        <v>12</v>
      </c>
      <c r="AV127" s="16">
        <v>3.5097981866042704E-3</v>
      </c>
      <c r="AW127" s="17">
        <v>23</v>
      </c>
      <c r="AX127" s="16">
        <v>6.7271131909915176E-3</v>
      </c>
      <c r="AY127" s="17">
        <v>1</v>
      </c>
      <c r="AZ127" s="16">
        <v>2.9248318221702252E-4</v>
      </c>
      <c r="BA127" s="17">
        <v>3</v>
      </c>
      <c r="BB127" s="16">
        <v>8.774495466510676E-4</v>
      </c>
      <c r="BC127" s="17">
        <v>353</v>
      </c>
      <c r="BD127" s="16">
        <v>0.10324656332260895</v>
      </c>
    </row>
    <row r="128" spans="1:56" x14ac:dyDescent="0.25">
      <c r="A128" t="s">
        <v>1570</v>
      </c>
      <c r="B128" t="s">
        <v>1571</v>
      </c>
      <c r="C128" t="s">
        <v>1572</v>
      </c>
      <c r="D128" t="s">
        <v>1573</v>
      </c>
      <c r="E128" s="18" t="s">
        <v>1574</v>
      </c>
      <c r="G128" s="18" t="s">
        <v>37</v>
      </c>
      <c r="H128" s="9">
        <v>4</v>
      </c>
      <c r="I128" t="s">
        <v>52</v>
      </c>
      <c r="J128" s="17">
        <v>2276</v>
      </c>
      <c r="K128" s="17">
        <v>1986</v>
      </c>
      <c r="L128" s="15">
        <v>0.87258347978910367</v>
      </c>
      <c r="M128" s="17">
        <v>2104</v>
      </c>
      <c r="N128" s="15">
        <v>0.92442882249560632</v>
      </c>
      <c r="O128" s="17">
        <v>31</v>
      </c>
      <c r="P128" s="15">
        <v>1.3620386643233744E-2</v>
      </c>
      <c r="Q128" s="17">
        <v>44</v>
      </c>
      <c r="R128" s="15">
        <v>1.9332161687170474E-2</v>
      </c>
      <c r="S128" s="17">
        <v>4</v>
      </c>
      <c r="T128" s="15">
        <v>1.7574692442882249E-3</v>
      </c>
      <c r="U128" s="17">
        <v>23</v>
      </c>
      <c r="V128" s="15">
        <v>1.0105448154657293E-2</v>
      </c>
      <c r="W128" s="17">
        <v>60</v>
      </c>
      <c r="X128" s="15">
        <v>2.6362038664323375E-2</v>
      </c>
      <c r="Y128" s="17">
        <v>103</v>
      </c>
      <c r="Z128" s="15">
        <v>4.5254833040421792E-2</v>
      </c>
      <c r="AA128" s="17">
        <v>0</v>
      </c>
      <c r="AB128" s="15">
        <v>0</v>
      </c>
      <c r="AC128" s="17">
        <v>1</v>
      </c>
      <c r="AD128" s="15">
        <v>4.3936731107205621E-4</v>
      </c>
      <c r="AE128" s="17">
        <v>65</v>
      </c>
      <c r="AF128" s="15">
        <v>2.8558875219683654E-2</v>
      </c>
      <c r="AH128" s="17">
        <v>1553</v>
      </c>
      <c r="AI128" s="17">
        <v>1409</v>
      </c>
      <c r="AJ128" s="15">
        <v>0.90727623953638115</v>
      </c>
      <c r="AK128" s="17">
        <v>1446</v>
      </c>
      <c r="AL128" s="15">
        <v>0.9311010946555055</v>
      </c>
      <c r="AM128" s="17">
        <v>19</v>
      </c>
      <c r="AN128" s="15">
        <v>1.2234385061171926E-2</v>
      </c>
      <c r="AO128" s="17">
        <v>24</v>
      </c>
      <c r="AP128" s="15">
        <v>1.5453960077269801E-2</v>
      </c>
      <c r="AQ128" s="17">
        <v>3</v>
      </c>
      <c r="AR128" s="15">
        <v>1.9317450096587251E-3</v>
      </c>
      <c r="AS128" s="17">
        <v>13</v>
      </c>
      <c r="AT128" s="15">
        <v>8.3708950418544745E-3</v>
      </c>
      <c r="AU128" s="17">
        <v>42</v>
      </c>
      <c r="AV128" s="16">
        <v>2.7044430135222151E-2</v>
      </c>
      <c r="AW128" s="17">
        <v>49</v>
      </c>
      <c r="AX128" s="16">
        <v>3.1551835157759174E-2</v>
      </c>
      <c r="AY128" s="17">
        <v>0</v>
      </c>
      <c r="AZ128" s="16">
        <v>0</v>
      </c>
      <c r="BA128" s="17">
        <v>0</v>
      </c>
      <c r="BB128" s="16">
        <v>0</v>
      </c>
      <c r="BC128" s="17">
        <v>38</v>
      </c>
      <c r="BD128" s="16">
        <v>2.4468770122343851E-2</v>
      </c>
    </row>
    <row r="129" spans="1:56" x14ac:dyDescent="0.25">
      <c r="A129" t="s">
        <v>942</v>
      </c>
      <c r="B129" t="s">
        <v>938</v>
      </c>
      <c r="C129" t="s">
        <v>939</v>
      </c>
      <c r="D129" t="s">
        <v>940</v>
      </c>
      <c r="E129" s="18" t="s">
        <v>941</v>
      </c>
      <c r="G129" s="18" t="s">
        <v>833</v>
      </c>
      <c r="H129" s="9">
        <v>4</v>
      </c>
      <c r="I129" t="s">
        <v>52</v>
      </c>
      <c r="J129" s="17">
        <v>2140</v>
      </c>
      <c r="K129" s="17">
        <v>1868</v>
      </c>
      <c r="L129" s="15">
        <v>0.87289719626168227</v>
      </c>
      <c r="M129" s="17">
        <v>1960</v>
      </c>
      <c r="N129" s="15">
        <v>0.91588785046728971</v>
      </c>
      <c r="O129" s="17">
        <v>33</v>
      </c>
      <c r="P129" s="15">
        <v>1.5420560747663551E-2</v>
      </c>
      <c r="Q129" s="17">
        <v>55</v>
      </c>
      <c r="R129" s="15">
        <v>2.5700934579439252E-2</v>
      </c>
      <c r="S129" s="17">
        <v>17</v>
      </c>
      <c r="T129" s="15">
        <v>7.9439252336448597E-3</v>
      </c>
      <c r="U129" s="17">
        <v>52</v>
      </c>
      <c r="V129" s="15">
        <v>2.4299065420560748E-2</v>
      </c>
      <c r="W129" s="17">
        <v>11</v>
      </c>
      <c r="X129" s="15">
        <v>5.1401869158878505E-3</v>
      </c>
      <c r="Y129" s="17">
        <v>23</v>
      </c>
      <c r="Z129" s="15">
        <v>1.074766355140187E-2</v>
      </c>
      <c r="AA129" s="17">
        <v>0</v>
      </c>
      <c r="AB129" s="15">
        <v>0</v>
      </c>
      <c r="AC129" s="17">
        <v>0</v>
      </c>
      <c r="AD129" s="15">
        <v>0</v>
      </c>
      <c r="AE129" s="17">
        <v>113</v>
      </c>
      <c r="AF129" s="15">
        <v>5.2803738317757011E-2</v>
      </c>
      <c r="AH129" s="17">
        <v>1690</v>
      </c>
      <c r="AI129" s="17">
        <v>1500</v>
      </c>
      <c r="AJ129" s="15">
        <v>0.8875739644970414</v>
      </c>
      <c r="AK129" s="17">
        <v>1557</v>
      </c>
      <c r="AL129" s="15">
        <v>0.92130177514792899</v>
      </c>
      <c r="AM129" s="17">
        <v>30</v>
      </c>
      <c r="AN129" s="15">
        <v>1.7751479289940829E-2</v>
      </c>
      <c r="AO129" s="17">
        <v>41</v>
      </c>
      <c r="AP129" s="15">
        <v>2.42603550295858E-2</v>
      </c>
      <c r="AQ129" s="17">
        <v>17</v>
      </c>
      <c r="AR129" s="15">
        <v>1.0059171597633136E-2</v>
      </c>
      <c r="AS129" s="17">
        <v>46</v>
      </c>
      <c r="AT129" s="15">
        <v>2.7218934911242602E-2</v>
      </c>
      <c r="AU129" s="17">
        <v>11</v>
      </c>
      <c r="AV129" s="16">
        <v>6.5088757396449702E-3</v>
      </c>
      <c r="AW129" s="17">
        <v>12</v>
      </c>
      <c r="AX129" s="16">
        <v>7.100591715976331E-3</v>
      </c>
      <c r="AY129" s="17">
        <v>0</v>
      </c>
      <c r="AZ129" s="16">
        <v>0</v>
      </c>
      <c r="BA129" s="17">
        <v>0</v>
      </c>
      <c r="BB129" s="16">
        <v>0</v>
      </c>
      <c r="BC129" s="17">
        <v>69</v>
      </c>
      <c r="BD129" s="16">
        <v>4.0828402366863907E-2</v>
      </c>
    </row>
    <row r="130" spans="1:56" ht="60" x14ac:dyDescent="0.25">
      <c r="A130" t="s">
        <v>375</v>
      </c>
      <c r="B130" t="s">
        <v>376</v>
      </c>
      <c r="C130" t="s">
        <v>377</v>
      </c>
      <c r="D130" t="s">
        <v>378</v>
      </c>
      <c r="E130" s="18" t="s">
        <v>379</v>
      </c>
      <c r="G130" s="18" t="s">
        <v>380</v>
      </c>
      <c r="H130" s="9">
        <v>5</v>
      </c>
      <c r="I130" t="s">
        <v>119</v>
      </c>
      <c r="J130" s="17">
        <v>1070660</v>
      </c>
      <c r="K130" s="17">
        <v>761630</v>
      </c>
      <c r="L130" s="15">
        <v>0.7113649524592307</v>
      </c>
      <c r="M130" s="17">
        <v>808972</v>
      </c>
      <c r="N130" s="15">
        <v>0.75558253787383478</v>
      </c>
      <c r="O130" s="17">
        <v>151140</v>
      </c>
      <c r="P130" s="15">
        <v>0.14116526254833467</v>
      </c>
      <c r="Q130" s="17">
        <v>172194</v>
      </c>
      <c r="R130" s="15">
        <v>0.16082976855397604</v>
      </c>
      <c r="S130" s="17">
        <v>4773</v>
      </c>
      <c r="T130" s="15">
        <v>4.457997870472419E-3</v>
      </c>
      <c r="U130" s="17">
        <v>22554</v>
      </c>
      <c r="V130" s="15">
        <v>2.1065510993219135E-2</v>
      </c>
      <c r="W130" s="17">
        <v>27020</v>
      </c>
      <c r="X130" s="15">
        <v>2.5236769842900641E-2</v>
      </c>
      <c r="Y130" s="17">
        <v>33291</v>
      </c>
      <c r="Z130" s="15">
        <v>3.1093904694300713E-2</v>
      </c>
      <c r="AA130" s="17">
        <v>402</v>
      </c>
      <c r="AB130" s="15">
        <v>3.7546933667083853E-4</v>
      </c>
      <c r="AC130" s="17">
        <v>1119</v>
      </c>
      <c r="AD130" s="15">
        <v>1.0451497207330058E-3</v>
      </c>
      <c r="AE130" s="17">
        <v>71506</v>
      </c>
      <c r="AF130" s="15">
        <v>6.6786841761156665E-2</v>
      </c>
      <c r="AH130" s="17">
        <v>843733</v>
      </c>
      <c r="AI130" s="17">
        <v>624565</v>
      </c>
      <c r="AJ130" s="15">
        <v>0.74024009965237814</v>
      </c>
      <c r="AK130" s="17">
        <v>653068</v>
      </c>
      <c r="AL130" s="15">
        <v>0.77402211363073392</v>
      </c>
      <c r="AM130" s="17">
        <v>112671</v>
      </c>
      <c r="AN130" s="15">
        <v>0.13353869055732087</v>
      </c>
      <c r="AO130" s="17">
        <v>122338</v>
      </c>
      <c r="AP130" s="15">
        <v>0.14499610658822162</v>
      </c>
      <c r="AQ130" s="17">
        <v>3740</v>
      </c>
      <c r="AR130" s="15">
        <v>4.4326819029242666E-3</v>
      </c>
      <c r="AS130" s="17">
        <v>16867</v>
      </c>
      <c r="AT130" s="15">
        <v>1.9990921298562461E-2</v>
      </c>
      <c r="AU130" s="17">
        <v>21724</v>
      </c>
      <c r="AV130" s="16">
        <v>2.574748172703924E-2</v>
      </c>
      <c r="AW130" s="17">
        <v>25141</v>
      </c>
      <c r="AX130" s="16">
        <v>2.9797341101983683E-2</v>
      </c>
      <c r="AY130" s="17">
        <v>287</v>
      </c>
      <c r="AZ130" s="16">
        <v>3.4015500164151453E-4</v>
      </c>
      <c r="BA130" s="17">
        <v>769</v>
      </c>
      <c r="BB130" s="16">
        <v>9.1142577094886648E-4</v>
      </c>
      <c r="BC130" s="17">
        <v>47542</v>
      </c>
      <c r="BD130" s="16">
        <v>5.6347209365996118E-2</v>
      </c>
    </row>
    <row r="131" spans="1:56" ht="45" x14ac:dyDescent="0.25">
      <c r="A131" t="s">
        <v>523</v>
      </c>
      <c r="B131" t="s">
        <v>524</v>
      </c>
      <c r="C131" t="s">
        <v>525</v>
      </c>
      <c r="D131" t="s">
        <v>526</v>
      </c>
      <c r="E131" s="18" t="s">
        <v>527</v>
      </c>
      <c r="F131" s="18" t="s">
        <v>528</v>
      </c>
      <c r="G131" s="18" t="s">
        <v>37</v>
      </c>
      <c r="H131" s="9">
        <v>5</v>
      </c>
      <c r="I131" t="s">
        <v>119</v>
      </c>
      <c r="J131" s="17">
        <v>782898</v>
      </c>
      <c r="K131" s="17">
        <v>576140</v>
      </c>
      <c r="L131" s="15">
        <v>0.7359068486571686</v>
      </c>
      <c r="M131" s="17">
        <v>610129</v>
      </c>
      <c r="N131" s="15">
        <v>0.77932118871168399</v>
      </c>
      <c r="O131" s="17">
        <v>115162</v>
      </c>
      <c r="P131" s="15">
        <v>0.14709706756180244</v>
      </c>
      <c r="Q131" s="17">
        <v>128623</v>
      </c>
      <c r="R131" s="15">
        <v>0.16429087824978478</v>
      </c>
      <c r="S131" s="17">
        <v>2504</v>
      </c>
      <c r="T131" s="15">
        <v>3.198373223587236E-3</v>
      </c>
      <c r="U131" s="17">
        <v>16678</v>
      </c>
      <c r="V131" s="15">
        <v>2.1302902804707636E-2</v>
      </c>
      <c r="W131" s="17">
        <v>8655</v>
      </c>
      <c r="X131" s="15">
        <v>1.1055079972103646E-2</v>
      </c>
      <c r="Y131" s="17">
        <v>12193</v>
      </c>
      <c r="Z131" s="15">
        <v>1.5574187186581137E-2</v>
      </c>
      <c r="AA131" s="17">
        <v>284</v>
      </c>
      <c r="AB131" s="15">
        <v>3.6275479053465457E-4</v>
      </c>
      <c r="AC131" s="17">
        <v>717</v>
      </c>
      <c r="AD131" s="15">
        <v>9.1582811553995536E-4</v>
      </c>
      <c r="AE131" s="17">
        <v>41717</v>
      </c>
      <c r="AF131" s="15">
        <v>5.3285357734979527E-2</v>
      </c>
      <c r="AH131" s="17">
        <v>612467</v>
      </c>
      <c r="AI131" s="17">
        <v>467958</v>
      </c>
      <c r="AJ131" s="15">
        <v>0.7640542265950655</v>
      </c>
      <c r="AK131" s="17">
        <v>488830</v>
      </c>
      <c r="AL131" s="15">
        <v>0.7981327973588781</v>
      </c>
      <c r="AM131" s="17">
        <v>84353</v>
      </c>
      <c r="AN131" s="15">
        <v>0.13772660404560572</v>
      </c>
      <c r="AO131" s="17">
        <v>90380</v>
      </c>
      <c r="AP131" s="15">
        <v>0.14756713422927276</v>
      </c>
      <c r="AQ131" s="17">
        <v>2020</v>
      </c>
      <c r="AR131" s="15">
        <v>3.2981368792114516E-3</v>
      </c>
      <c r="AS131" s="17">
        <v>12548</v>
      </c>
      <c r="AT131" s="15">
        <v>2.04876344358145E-2</v>
      </c>
      <c r="AU131" s="17">
        <v>6935</v>
      </c>
      <c r="AV131" s="16">
        <v>1.1323059038282879E-2</v>
      </c>
      <c r="AW131" s="17">
        <v>8825</v>
      </c>
      <c r="AX131" s="16">
        <v>1.4408939583683692E-2</v>
      </c>
      <c r="AY131" s="17">
        <v>179</v>
      </c>
      <c r="AZ131" s="16">
        <v>2.9226064424695534E-4</v>
      </c>
      <c r="BA131" s="17">
        <v>449</v>
      </c>
      <c r="BB131" s="16">
        <v>7.3310072216135728E-4</v>
      </c>
      <c r="BC131" s="17">
        <v>27051</v>
      </c>
      <c r="BD131" s="16">
        <v>4.4167277583935134E-2</v>
      </c>
    </row>
    <row r="132" spans="1:56" ht="45" x14ac:dyDescent="0.25">
      <c r="A132" t="s">
        <v>986</v>
      </c>
      <c r="B132" t="s">
        <v>987</v>
      </c>
      <c r="C132" t="s">
        <v>988</v>
      </c>
      <c r="D132" t="s">
        <v>989</v>
      </c>
      <c r="E132" s="18" t="s">
        <v>990</v>
      </c>
      <c r="F132" s="18" t="s">
        <v>991</v>
      </c>
      <c r="G132" s="18" t="s">
        <v>37</v>
      </c>
      <c r="H132" s="9">
        <v>5</v>
      </c>
      <c r="I132" t="s">
        <v>119</v>
      </c>
      <c r="J132" s="17">
        <v>645842</v>
      </c>
      <c r="K132" s="17">
        <v>529650</v>
      </c>
      <c r="L132" s="15">
        <v>0.82009222069794163</v>
      </c>
      <c r="M132" s="17">
        <v>554610</v>
      </c>
      <c r="N132" s="15">
        <v>0.85873944401262226</v>
      </c>
      <c r="O132" s="17">
        <v>41855</v>
      </c>
      <c r="P132" s="15">
        <v>6.4806872269068908E-2</v>
      </c>
      <c r="Q132" s="17">
        <v>49090</v>
      </c>
      <c r="R132" s="15">
        <v>7.6009302584842731E-2</v>
      </c>
      <c r="S132" s="17">
        <v>4001</v>
      </c>
      <c r="T132" s="15">
        <v>6.1950136411072681E-3</v>
      </c>
      <c r="U132" s="17">
        <v>15047</v>
      </c>
      <c r="V132" s="15">
        <v>2.3298267997435906E-2</v>
      </c>
      <c r="W132" s="17">
        <v>8008</v>
      </c>
      <c r="X132" s="15">
        <v>1.2399317480126718E-2</v>
      </c>
      <c r="Y132" s="17">
        <v>10725</v>
      </c>
      <c r="Z132" s="15">
        <v>1.6606228768026855E-2</v>
      </c>
      <c r="AA132" s="17">
        <v>275</v>
      </c>
      <c r="AB132" s="15">
        <v>4.2580073764171425E-4</v>
      </c>
      <c r="AC132" s="17">
        <v>612</v>
      </c>
      <c r="AD132" s="15">
        <v>9.4760018704265127E-4</v>
      </c>
      <c r="AE132" s="17">
        <v>34215</v>
      </c>
      <c r="AF132" s="15">
        <v>5.2977353594222738E-2</v>
      </c>
      <c r="AH132" s="17">
        <v>508318</v>
      </c>
      <c r="AI132" s="17">
        <v>427086</v>
      </c>
      <c r="AJ132" s="15">
        <v>0.84019452390039306</v>
      </c>
      <c r="AK132" s="17">
        <v>443031</v>
      </c>
      <c r="AL132" s="15">
        <v>0.87156268320224739</v>
      </c>
      <c r="AM132" s="17">
        <v>31412</v>
      </c>
      <c r="AN132" s="15">
        <v>6.1795962370012475E-2</v>
      </c>
      <c r="AO132" s="17">
        <v>34662</v>
      </c>
      <c r="AP132" s="15">
        <v>6.8189597850164665E-2</v>
      </c>
      <c r="AQ132" s="17">
        <v>3059</v>
      </c>
      <c r="AR132" s="15">
        <v>6.0178864411647827E-3</v>
      </c>
      <c r="AS132" s="17">
        <v>11062</v>
      </c>
      <c r="AT132" s="15">
        <v>2.1761967901982617E-2</v>
      </c>
      <c r="AU132" s="17">
        <v>6482</v>
      </c>
      <c r="AV132" s="16">
        <v>1.2751860056106611E-2</v>
      </c>
      <c r="AW132" s="17">
        <v>7892</v>
      </c>
      <c r="AX132" s="16">
        <v>1.5525714218264944E-2</v>
      </c>
      <c r="AY132" s="17">
        <v>178</v>
      </c>
      <c r="AZ132" s="16">
        <v>3.5017449706679677E-4</v>
      </c>
      <c r="BA132" s="17">
        <v>418</v>
      </c>
      <c r="BB132" s="16">
        <v>8.2231988637034297E-4</v>
      </c>
      <c r="BC132" s="17">
        <v>22184</v>
      </c>
      <c r="BD132" s="16">
        <v>4.364197215129112E-2</v>
      </c>
    </row>
    <row r="133" spans="1:56" ht="30" x14ac:dyDescent="0.25">
      <c r="A133" t="s">
        <v>2501</v>
      </c>
      <c r="B133">
        <v>36705</v>
      </c>
      <c r="C133" t="s">
        <v>2485</v>
      </c>
      <c r="D133" t="s">
        <v>2486</v>
      </c>
      <c r="E133" s="18" t="s">
        <v>2487</v>
      </c>
      <c r="F133" s="18" t="s">
        <v>2502</v>
      </c>
      <c r="G133" t="s">
        <v>119</v>
      </c>
      <c r="H133" s="9">
        <v>5</v>
      </c>
      <c r="I133" t="s">
        <v>119</v>
      </c>
      <c r="J133" s="17">
        <v>541230</v>
      </c>
      <c r="K133" s="17">
        <v>435189</v>
      </c>
      <c r="L133" s="15">
        <v>0.80407405354470374</v>
      </c>
      <c r="M133" s="17">
        <v>455865</v>
      </c>
      <c r="N133" s="15">
        <v>0.84227592705504128</v>
      </c>
      <c r="O133" s="17">
        <v>40661</v>
      </c>
      <c r="P133" s="15">
        <v>7.5127025479001533E-2</v>
      </c>
      <c r="Q133" s="17">
        <v>47282</v>
      </c>
      <c r="R133" s="15">
        <v>8.7360271973098313E-2</v>
      </c>
      <c r="S133" s="17">
        <v>3530</v>
      </c>
      <c r="T133" s="15">
        <v>6.5221809581878318E-3</v>
      </c>
      <c r="U133" s="17">
        <v>12481</v>
      </c>
      <c r="V133" s="15">
        <v>2.3060436413354767E-2</v>
      </c>
      <c r="W133" s="17">
        <v>5944</v>
      </c>
      <c r="X133" s="15">
        <v>1.0982391959056224E-2</v>
      </c>
      <c r="Y133" s="17">
        <v>8074</v>
      </c>
      <c r="Z133" s="15">
        <v>1.4917872253940099E-2</v>
      </c>
      <c r="AA133" s="17">
        <v>204</v>
      </c>
      <c r="AB133" s="15">
        <v>3.7691923951000501E-4</v>
      </c>
      <c r="AC133" s="17">
        <v>470</v>
      </c>
      <c r="AD133" s="15">
        <v>8.6839236553775659E-4</v>
      </c>
      <c r="AE133" s="17">
        <v>32569</v>
      </c>
      <c r="AF133" s="15">
        <v>6.0175895645104671E-2</v>
      </c>
      <c r="AH133" s="17">
        <v>428704</v>
      </c>
      <c r="AI133" s="17">
        <v>354969</v>
      </c>
      <c r="AJ133" s="15">
        <v>0.828004870493394</v>
      </c>
      <c r="AK133" s="17">
        <v>367972</v>
      </c>
      <c r="AL133" s="15">
        <v>0.85833582145256404</v>
      </c>
      <c r="AM133" s="17">
        <v>30363</v>
      </c>
      <c r="AN133" s="15">
        <v>7.0825091438381726E-2</v>
      </c>
      <c r="AO133" s="17">
        <v>33247</v>
      </c>
      <c r="AP133" s="15">
        <v>7.7552343808315299E-2</v>
      </c>
      <c r="AQ133" s="17">
        <v>2680</v>
      </c>
      <c r="AR133" s="15">
        <v>6.2513995670672538E-3</v>
      </c>
      <c r="AS133" s="17">
        <v>9180</v>
      </c>
      <c r="AT133" s="15">
        <v>2.1413376128984103E-2</v>
      </c>
      <c r="AU133" s="17">
        <v>4760</v>
      </c>
      <c r="AV133" s="16">
        <v>1.1103232066880644E-2</v>
      </c>
      <c r="AW133" s="17">
        <v>5898</v>
      </c>
      <c r="AX133" s="16">
        <v>1.3757744271105472E-2</v>
      </c>
      <c r="AY133" s="17">
        <v>134</v>
      </c>
      <c r="AZ133" s="16">
        <v>3.1256997835336269E-4</v>
      </c>
      <c r="BA133" s="17">
        <v>310</v>
      </c>
      <c r="BB133" s="16">
        <v>7.231096514144958E-4</v>
      </c>
      <c r="BC133" s="17">
        <v>21092</v>
      </c>
      <c r="BD133" s="16">
        <v>4.9199447637530792E-2</v>
      </c>
    </row>
    <row r="134" spans="1:56" x14ac:dyDescent="0.25">
      <c r="A134" t="s">
        <v>1325</v>
      </c>
      <c r="B134" t="s">
        <v>1326</v>
      </c>
      <c r="C134" t="s">
        <v>1318</v>
      </c>
      <c r="D134" t="s">
        <v>1327</v>
      </c>
      <c r="E134" s="18" t="s">
        <v>1328</v>
      </c>
      <c r="F134" s="18" t="s">
        <v>1329</v>
      </c>
      <c r="G134" s="18" t="s">
        <v>1330</v>
      </c>
      <c r="H134" s="9">
        <v>5</v>
      </c>
      <c r="I134" t="s">
        <v>119</v>
      </c>
      <c r="J134" s="17">
        <v>539871</v>
      </c>
      <c r="K134" s="17">
        <v>433598</v>
      </c>
      <c r="L134" s="15">
        <v>0.80315112313867576</v>
      </c>
      <c r="M134" s="17">
        <v>454296</v>
      </c>
      <c r="N134" s="15">
        <v>0.84148991147885333</v>
      </c>
      <c r="O134" s="17">
        <v>40567</v>
      </c>
      <c r="P134" s="15">
        <v>7.5142024668856083E-2</v>
      </c>
      <c r="Q134" s="17">
        <v>47205</v>
      </c>
      <c r="R134" s="15">
        <v>8.7437554526914762E-2</v>
      </c>
      <c r="S134" s="17">
        <v>3571</v>
      </c>
      <c r="T134" s="15">
        <v>6.6145431038155409E-3</v>
      </c>
      <c r="U134" s="17">
        <v>12518</v>
      </c>
      <c r="V134" s="15">
        <v>2.3187020603069992E-2</v>
      </c>
      <c r="W134" s="17">
        <v>6042</v>
      </c>
      <c r="X134" s="15">
        <v>1.1191562428802437E-2</v>
      </c>
      <c r="Y134" s="17">
        <v>8211</v>
      </c>
      <c r="Z134" s="15">
        <v>1.5209188861783648E-2</v>
      </c>
      <c r="AA134" s="17">
        <v>213</v>
      </c>
      <c r="AB134" s="15">
        <v>3.9453869535500149E-4</v>
      </c>
      <c r="AC134" s="17">
        <v>480</v>
      </c>
      <c r="AD134" s="15">
        <v>8.8910128530704556E-4</v>
      </c>
      <c r="AE134" s="17">
        <v>32755</v>
      </c>
      <c r="AF134" s="15">
        <v>6.0671901250483912E-2</v>
      </c>
      <c r="AH134" s="17">
        <v>427184</v>
      </c>
      <c r="AI134" s="17">
        <v>353279</v>
      </c>
      <c r="AJ134" s="15">
        <v>0.82699492490355442</v>
      </c>
      <c r="AK134" s="17">
        <v>366293</v>
      </c>
      <c r="AL134" s="15">
        <v>0.85745954904678079</v>
      </c>
      <c r="AM134" s="17">
        <v>30331</v>
      </c>
      <c r="AN134" s="15">
        <v>7.1002191093299374E-2</v>
      </c>
      <c r="AO134" s="17">
        <v>33269</v>
      </c>
      <c r="AP134" s="15">
        <v>7.7879789505224908E-2</v>
      </c>
      <c r="AQ134" s="17">
        <v>2693</v>
      </c>
      <c r="AR134" s="15">
        <v>6.3040750589909737E-3</v>
      </c>
      <c r="AS134" s="17">
        <v>9186</v>
      </c>
      <c r="AT134" s="15">
        <v>2.1503614367579311E-2</v>
      </c>
      <c r="AU134" s="17">
        <v>4831</v>
      </c>
      <c r="AV134" s="16">
        <v>1.1308944155211807E-2</v>
      </c>
      <c r="AW134" s="17">
        <v>5979</v>
      </c>
      <c r="AX134" s="16">
        <v>1.3996310723248062E-2</v>
      </c>
      <c r="AY134" s="17">
        <v>135</v>
      </c>
      <c r="AZ134" s="16">
        <v>3.1602307202516949E-4</v>
      </c>
      <c r="BA134" s="17">
        <v>311</v>
      </c>
      <c r="BB134" s="16">
        <v>7.2802352148020521E-4</v>
      </c>
      <c r="BC134" s="17">
        <v>21220</v>
      </c>
      <c r="BD134" s="16">
        <v>4.9674145099067382E-2</v>
      </c>
    </row>
    <row r="135" spans="1:56" ht="45" x14ac:dyDescent="0.25">
      <c r="A135" t="s">
        <v>112</v>
      </c>
      <c r="B135" t="s">
        <v>113</v>
      </c>
      <c r="C135" t="s">
        <v>114</v>
      </c>
      <c r="D135" t="s">
        <v>115</v>
      </c>
      <c r="E135" s="18" t="s">
        <v>116</v>
      </c>
      <c r="F135" s="18" t="s">
        <v>117</v>
      </c>
      <c r="G135" s="18" t="s">
        <v>118</v>
      </c>
      <c r="H135" s="9">
        <v>5</v>
      </c>
      <c r="I135" t="s">
        <v>119</v>
      </c>
      <c r="J135" s="17">
        <v>377474</v>
      </c>
      <c r="K135" s="17">
        <v>293358</v>
      </c>
      <c r="L135" s="15">
        <v>0.77716081107572976</v>
      </c>
      <c r="M135" s="17">
        <v>308142</v>
      </c>
      <c r="N135" s="15">
        <v>0.81632642248207821</v>
      </c>
      <c r="O135" s="17">
        <v>36088</v>
      </c>
      <c r="P135" s="15">
        <v>9.5603935635302034E-2</v>
      </c>
      <c r="Q135" s="17">
        <v>41383</v>
      </c>
      <c r="R135" s="15">
        <v>0.10963139183096055</v>
      </c>
      <c r="S135" s="17">
        <v>1114</v>
      </c>
      <c r="T135" s="15">
        <v>2.951196638708891E-3</v>
      </c>
      <c r="U135" s="17">
        <v>7001</v>
      </c>
      <c r="V135" s="15">
        <v>1.8546972771634602E-2</v>
      </c>
      <c r="W135" s="17">
        <v>4621</v>
      </c>
      <c r="X135" s="15">
        <v>1.2241902753567133E-2</v>
      </c>
      <c r="Y135" s="17">
        <v>6193</v>
      </c>
      <c r="Z135" s="15">
        <v>1.6406427992391528E-2</v>
      </c>
      <c r="AA135" s="17">
        <v>168</v>
      </c>
      <c r="AB135" s="15">
        <v>4.4506376598123313E-4</v>
      </c>
      <c r="AC135" s="17">
        <v>349</v>
      </c>
      <c r="AD135" s="15">
        <v>9.2456699004434743E-4</v>
      </c>
      <c r="AE135" s="17">
        <v>25493</v>
      </c>
      <c r="AF135" s="15">
        <v>6.7535777298568911E-2</v>
      </c>
      <c r="AH135" s="17">
        <v>297213</v>
      </c>
      <c r="AI135" s="17">
        <v>239461</v>
      </c>
      <c r="AJ135" s="15">
        <v>0.80568817649295288</v>
      </c>
      <c r="AK135" s="17">
        <v>248459</v>
      </c>
      <c r="AL135" s="15">
        <v>0.83596276071369691</v>
      </c>
      <c r="AM135" s="17">
        <v>26375</v>
      </c>
      <c r="AN135" s="15">
        <v>8.8741071218284534E-2</v>
      </c>
      <c r="AO135" s="17">
        <v>28647</v>
      </c>
      <c r="AP135" s="15">
        <v>9.6385420556974286E-2</v>
      </c>
      <c r="AQ135" s="17">
        <v>888</v>
      </c>
      <c r="AR135" s="15">
        <v>2.9877562556146603E-3</v>
      </c>
      <c r="AS135" s="17">
        <v>5192</v>
      </c>
      <c r="AT135" s="15">
        <v>1.7468953242287519E-2</v>
      </c>
      <c r="AU135" s="17">
        <v>3662</v>
      </c>
      <c r="AV135" s="16">
        <v>1.2321129964032529E-2</v>
      </c>
      <c r="AW135" s="17">
        <v>4478</v>
      </c>
      <c r="AX135" s="16">
        <v>1.5066635712435189E-2</v>
      </c>
      <c r="AY135" s="17">
        <v>110</v>
      </c>
      <c r="AZ135" s="16">
        <v>3.7010494157388809E-4</v>
      </c>
      <c r="BA135" s="17">
        <v>218</v>
      </c>
      <c r="BB135" s="16">
        <v>7.3348070239188728E-4</v>
      </c>
      <c r="BC135" s="17">
        <v>16443</v>
      </c>
      <c r="BD135" s="16">
        <v>5.532395958454038E-2</v>
      </c>
    </row>
    <row r="136" spans="1:56" ht="45" x14ac:dyDescent="0.25">
      <c r="A136" t="s">
        <v>1471</v>
      </c>
      <c r="B136" t="s">
        <v>1472</v>
      </c>
      <c r="C136" t="s">
        <v>1473</v>
      </c>
      <c r="D136" t="s">
        <v>1474</v>
      </c>
      <c r="E136" s="18" t="s">
        <v>1475</v>
      </c>
      <c r="F136" s="18" t="s">
        <v>1476</v>
      </c>
      <c r="G136" s="18" t="s">
        <v>1477</v>
      </c>
      <c r="H136" s="9">
        <v>5</v>
      </c>
      <c r="I136" t="s">
        <v>119</v>
      </c>
      <c r="J136" s="17">
        <v>377474</v>
      </c>
      <c r="K136" s="17">
        <v>293358</v>
      </c>
      <c r="L136" s="15">
        <v>0.77716081107572976</v>
      </c>
      <c r="M136" s="17">
        <v>308142</v>
      </c>
      <c r="N136" s="15">
        <v>0.81632642248207821</v>
      </c>
      <c r="O136" s="17">
        <v>36088</v>
      </c>
      <c r="P136" s="15">
        <v>9.5603935635302034E-2</v>
      </c>
      <c r="Q136" s="17">
        <v>41383</v>
      </c>
      <c r="R136" s="15">
        <v>0.10963139183096055</v>
      </c>
      <c r="S136" s="17">
        <v>1114</v>
      </c>
      <c r="T136" s="15">
        <v>2.951196638708891E-3</v>
      </c>
      <c r="U136" s="17">
        <v>7001</v>
      </c>
      <c r="V136" s="15">
        <v>1.8546972771634602E-2</v>
      </c>
      <c r="W136" s="17">
        <v>4621</v>
      </c>
      <c r="X136" s="15">
        <v>1.2241902753567133E-2</v>
      </c>
      <c r="Y136" s="17">
        <v>6193</v>
      </c>
      <c r="Z136" s="15">
        <v>1.6406427992391528E-2</v>
      </c>
      <c r="AA136" s="17">
        <v>168</v>
      </c>
      <c r="AB136" s="15">
        <v>4.4506376598123313E-4</v>
      </c>
      <c r="AC136" s="17">
        <v>349</v>
      </c>
      <c r="AD136" s="15">
        <v>9.2456699004434743E-4</v>
      </c>
      <c r="AE136" s="17">
        <v>25493</v>
      </c>
      <c r="AF136" s="15">
        <v>6.7535777298568911E-2</v>
      </c>
      <c r="AH136" s="17">
        <v>297213</v>
      </c>
      <c r="AI136" s="17">
        <v>239461</v>
      </c>
      <c r="AJ136" s="15">
        <v>0.80568817649295288</v>
      </c>
      <c r="AK136" s="17">
        <v>248459</v>
      </c>
      <c r="AL136" s="15">
        <v>0.83596276071369691</v>
      </c>
      <c r="AM136" s="17">
        <v>26375</v>
      </c>
      <c r="AN136" s="15">
        <v>8.8741071218284534E-2</v>
      </c>
      <c r="AO136" s="17">
        <v>28647</v>
      </c>
      <c r="AP136" s="15">
        <v>9.6385420556974286E-2</v>
      </c>
      <c r="AQ136" s="17">
        <v>888</v>
      </c>
      <c r="AR136" s="15">
        <v>2.9877562556146603E-3</v>
      </c>
      <c r="AS136" s="17">
        <v>5192</v>
      </c>
      <c r="AT136" s="15">
        <v>1.7468953242287519E-2</v>
      </c>
      <c r="AU136" s="17">
        <v>3662</v>
      </c>
      <c r="AV136" s="16">
        <v>1.2321129964032529E-2</v>
      </c>
      <c r="AW136" s="17">
        <v>4478</v>
      </c>
      <c r="AX136" s="16">
        <v>1.5066635712435189E-2</v>
      </c>
      <c r="AY136" s="17">
        <v>110</v>
      </c>
      <c r="AZ136" s="16">
        <v>3.7010494157388809E-4</v>
      </c>
      <c r="BA136" s="17">
        <v>218</v>
      </c>
      <c r="BB136" s="16">
        <v>7.3348070239188728E-4</v>
      </c>
      <c r="BC136" s="17">
        <v>16443</v>
      </c>
      <c r="BD136" s="16">
        <v>5.532395958454038E-2</v>
      </c>
    </row>
    <row r="137" spans="1:56" ht="30" x14ac:dyDescent="0.25">
      <c r="A137" t="s">
        <v>2142</v>
      </c>
      <c r="B137" t="s">
        <v>2143</v>
      </c>
      <c r="C137" t="s">
        <v>2144</v>
      </c>
      <c r="D137" t="s">
        <v>2145</v>
      </c>
      <c r="E137" s="18" t="s">
        <v>2146</v>
      </c>
      <c r="F137" s="18" t="s">
        <v>2147</v>
      </c>
      <c r="G137" s="18" t="s">
        <v>2148</v>
      </c>
      <c r="H137" s="9">
        <v>5</v>
      </c>
      <c r="I137" t="s">
        <v>119</v>
      </c>
      <c r="J137" s="17">
        <v>377474</v>
      </c>
      <c r="K137" s="17">
        <v>293358</v>
      </c>
      <c r="L137" s="15">
        <v>0.77716081107572976</v>
      </c>
      <c r="M137" s="17">
        <v>308142</v>
      </c>
      <c r="N137" s="15">
        <v>0.81632642248207821</v>
      </c>
      <c r="O137" s="17">
        <v>36088</v>
      </c>
      <c r="P137" s="15">
        <v>9.5603935635302034E-2</v>
      </c>
      <c r="Q137" s="17">
        <v>41383</v>
      </c>
      <c r="R137" s="15">
        <v>0.10963139183096055</v>
      </c>
      <c r="S137" s="17">
        <v>1114</v>
      </c>
      <c r="T137" s="15">
        <v>2.951196638708891E-3</v>
      </c>
      <c r="U137" s="17">
        <v>7001</v>
      </c>
      <c r="V137" s="15">
        <v>1.8546972771634602E-2</v>
      </c>
      <c r="W137" s="17">
        <v>4621</v>
      </c>
      <c r="X137" s="15">
        <v>1.2241902753567133E-2</v>
      </c>
      <c r="Y137" s="17">
        <v>6193</v>
      </c>
      <c r="Z137" s="15">
        <v>1.6406427992391528E-2</v>
      </c>
      <c r="AA137" s="17">
        <v>168</v>
      </c>
      <c r="AB137" s="15">
        <v>4.4506376598123313E-4</v>
      </c>
      <c r="AC137" s="17">
        <v>349</v>
      </c>
      <c r="AD137" s="15">
        <v>9.2456699004434743E-4</v>
      </c>
      <c r="AE137" s="17">
        <v>25493</v>
      </c>
      <c r="AF137" s="15">
        <v>6.7535777298568911E-2</v>
      </c>
      <c r="AH137" s="17">
        <v>297213</v>
      </c>
      <c r="AI137" s="17">
        <v>239461</v>
      </c>
      <c r="AJ137" s="15">
        <v>0.80568817649295288</v>
      </c>
      <c r="AK137" s="17">
        <v>248459</v>
      </c>
      <c r="AL137" s="15">
        <v>0.83596276071369691</v>
      </c>
      <c r="AM137" s="17">
        <v>26375</v>
      </c>
      <c r="AN137" s="15">
        <v>8.8741071218284534E-2</v>
      </c>
      <c r="AO137" s="17">
        <v>28647</v>
      </c>
      <c r="AP137" s="15">
        <v>9.6385420556974286E-2</v>
      </c>
      <c r="AQ137" s="17">
        <v>888</v>
      </c>
      <c r="AR137" s="15">
        <v>2.9877562556146603E-3</v>
      </c>
      <c r="AS137" s="17">
        <v>5192</v>
      </c>
      <c r="AT137" s="15">
        <v>1.7468953242287519E-2</v>
      </c>
      <c r="AU137" s="17">
        <v>3662</v>
      </c>
      <c r="AV137" s="16">
        <v>1.2321129964032529E-2</v>
      </c>
      <c r="AW137" s="17">
        <v>4478</v>
      </c>
      <c r="AX137" s="16">
        <v>1.5066635712435189E-2</v>
      </c>
      <c r="AY137" s="17">
        <v>110</v>
      </c>
      <c r="AZ137" s="16">
        <v>3.7010494157388809E-4</v>
      </c>
      <c r="BA137" s="17">
        <v>218</v>
      </c>
      <c r="BB137" s="16">
        <v>7.3348070239188728E-4</v>
      </c>
      <c r="BC137" s="17">
        <v>16443</v>
      </c>
      <c r="BD137" s="16">
        <v>5.532395958454038E-2</v>
      </c>
    </row>
    <row r="138" spans="1:56" ht="45" x14ac:dyDescent="0.25">
      <c r="A138" t="s">
        <v>2142</v>
      </c>
      <c r="B138" t="s">
        <v>2143</v>
      </c>
      <c r="C138" t="s">
        <v>2149</v>
      </c>
      <c r="D138" t="s">
        <v>2150</v>
      </c>
      <c r="E138" s="18" t="s">
        <v>2147</v>
      </c>
      <c r="F138" s="18" t="s">
        <v>2147</v>
      </c>
      <c r="G138" s="18" t="s">
        <v>2148</v>
      </c>
      <c r="H138" s="9">
        <v>5</v>
      </c>
      <c r="I138" t="s">
        <v>119</v>
      </c>
      <c r="J138" s="17">
        <v>377474</v>
      </c>
      <c r="K138" s="17">
        <v>293358</v>
      </c>
      <c r="L138" s="15">
        <v>0.77716081107572976</v>
      </c>
      <c r="M138" s="17">
        <v>308142</v>
      </c>
      <c r="N138" s="15">
        <v>0.81632642248207821</v>
      </c>
      <c r="O138" s="17">
        <v>36088</v>
      </c>
      <c r="P138" s="15">
        <v>9.5603935635302034E-2</v>
      </c>
      <c r="Q138" s="17">
        <v>41383</v>
      </c>
      <c r="R138" s="15">
        <v>0.10963139183096055</v>
      </c>
      <c r="S138" s="17">
        <v>1114</v>
      </c>
      <c r="T138" s="15">
        <v>2.951196638708891E-3</v>
      </c>
      <c r="U138" s="17">
        <v>7001</v>
      </c>
      <c r="V138" s="15">
        <v>1.8546972771634602E-2</v>
      </c>
      <c r="W138" s="17">
        <v>4621</v>
      </c>
      <c r="X138" s="15">
        <v>1.2241902753567133E-2</v>
      </c>
      <c r="Y138" s="17">
        <v>6193</v>
      </c>
      <c r="Z138" s="15">
        <v>1.6406427992391528E-2</v>
      </c>
      <c r="AA138" s="17">
        <v>168</v>
      </c>
      <c r="AB138" s="15">
        <v>4.4506376598123313E-4</v>
      </c>
      <c r="AC138" s="17">
        <v>349</v>
      </c>
      <c r="AD138" s="15">
        <v>9.2456699004434743E-4</v>
      </c>
      <c r="AE138" s="17">
        <v>25493</v>
      </c>
      <c r="AF138" s="15">
        <v>6.7535777298568911E-2</v>
      </c>
      <c r="AH138" s="17">
        <v>297213</v>
      </c>
      <c r="AI138" s="17">
        <v>239461</v>
      </c>
      <c r="AJ138" s="15">
        <v>0.80568817649295288</v>
      </c>
      <c r="AK138" s="17">
        <v>248459</v>
      </c>
      <c r="AL138" s="15">
        <v>0.83596276071369691</v>
      </c>
      <c r="AM138" s="17">
        <v>26375</v>
      </c>
      <c r="AN138" s="15">
        <v>8.8741071218284534E-2</v>
      </c>
      <c r="AO138" s="17">
        <v>28647</v>
      </c>
      <c r="AP138" s="15">
        <v>9.6385420556974286E-2</v>
      </c>
      <c r="AQ138" s="17">
        <v>888</v>
      </c>
      <c r="AR138" s="15">
        <v>2.9877562556146603E-3</v>
      </c>
      <c r="AS138" s="17">
        <v>5192</v>
      </c>
      <c r="AT138" s="15">
        <v>1.7468953242287519E-2</v>
      </c>
      <c r="AU138" s="17">
        <v>3662</v>
      </c>
      <c r="AV138" s="16">
        <v>1.2321129964032529E-2</v>
      </c>
      <c r="AW138" s="17">
        <v>4478</v>
      </c>
      <c r="AX138" s="16">
        <v>1.5066635712435189E-2</v>
      </c>
      <c r="AY138" s="17">
        <v>110</v>
      </c>
      <c r="AZ138" s="16">
        <v>3.7010494157388809E-4</v>
      </c>
      <c r="BA138" s="17">
        <v>218</v>
      </c>
      <c r="BB138" s="16">
        <v>7.3348070239188728E-4</v>
      </c>
      <c r="BC138" s="17">
        <v>16443</v>
      </c>
      <c r="BD138" s="16">
        <v>5.532395958454038E-2</v>
      </c>
    </row>
    <row r="139" spans="1:56" ht="30" x14ac:dyDescent="0.25">
      <c r="A139" t="s">
        <v>1313</v>
      </c>
      <c r="B139" t="s">
        <v>1314</v>
      </c>
      <c r="C139" t="s">
        <v>1315</v>
      </c>
      <c r="D139" t="s">
        <v>1316</v>
      </c>
      <c r="F139" s="18" t="s">
        <v>1317</v>
      </c>
      <c r="G139" s="18" t="s">
        <v>1318</v>
      </c>
      <c r="H139" s="9">
        <v>5</v>
      </c>
      <c r="I139" t="s">
        <v>119</v>
      </c>
      <c r="J139" s="17">
        <v>364484</v>
      </c>
      <c r="K139" s="17">
        <v>317172</v>
      </c>
      <c r="L139" s="15">
        <v>0.87019457644231302</v>
      </c>
      <c r="M139" s="17">
        <v>330122</v>
      </c>
      <c r="N139" s="15">
        <v>0.90572425675749824</v>
      </c>
      <c r="O139" s="17">
        <v>11166</v>
      </c>
      <c r="P139" s="15">
        <v>3.0635089606128114E-2</v>
      </c>
      <c r="Q139" s="17">
        <v>14020</v>
      </c>
      <c r="R139" s="15">
        <v>3.8465337298756598E-2</v>
      </c>
      <c r="S139" s="17">
        <v>3127</v>
      </c>
      <c r="T139" s="15">
        <v>8.5792517641377943E-3</v>
      </c>
      <c r="U139" s="17">
        <v>9457</v>
      </c>
      <c r="V139" s="15">
        <v>2.5946269246386672E-2</v>
      </c>
      <c r="W139" s="17">
        <v>2503</v>
      </c>
      <c r="X139" s="15">
        <v>6.8672424578307967E-3</v>
      </c>
      <c r="Y139" s="17">
        <v>3861</v>
      </c>
      <c r="Z139" s="15">
        <v>1.0593057582774552E-2</v>
      </c>
      <c r="AA139" s="17">
        <v>107</v>
      </c>
      <c r="AB139" s="15">
        <v>2.9356569835712953E-4</v>
      </c>
      <c r="AC139" s="17">
        <v>283</v>
      </c>
      <c r="AD139" s="15">
        <v>7.7644011808474444E-4</v>
      </c>
      <c r="AE139" s="17">
        <v>16209</v>
      </c>
      <c r="AF139" s="15">
        <v>4.4471087894118806E-2</v>
      </c>
      <c r="AH139" s="17">
        <v>289138</v>
      </c>
      <c r="AI139" s="17">
        <v>254462</v>
      </c>
      <c r="AJ139" s="15">
        <v>0.88007110791386811</v>
      </c>
      <c r="AK139" s="17">
        <v>262929</v>
      </c>
      <c r="AL139" s="15">
        <v>0.90935470259875906</v>
      </c>
      <c r="AM139" s="17">
        <v>10167</v>
      </c>
      <c r="AN139" s="15">
        <v>3.5163140092274274E-2</v>
      </c>
      <c r="AO139" s="17">
        <v>11470</v>
      </c>
      <c r="AP139" s="15">
        <v>3.9669638719227497E-2</v>
      </c>
      <c r="AQ139" s="17">
        <v>2387</v>
      </c>
      <c r="AR139" s="15">
        <v>8.255573463190587E-3</v>
      </c>
      <c r="AS139" s="17">
        <v>6851</v>
      </c>
      <c r="AT139" s="15">
        <v>2.3694567991754803E-2</v>
      </c>
      <c r="AU139" s="17">
        <v>2068</v>
      </c>
      <c r="AV139" s="16">
        <v>7.1522940602757159E-3</v>
      </c>
      <c r="AW139" s="17">
        <v>2782</v>
      </c>
      <c r="AX139" s="16">
        <v>9.6217031313767121E-3</v>
      </c>
      <c r="AY139" s="17">
        <v>59</v>
      </c>
      <c r="AZ139" s="16">
        <v>2.0405481119742131E-4</v>
      </c>
      <c r="BA139" s="17">
        <v>193</v>
      </c>
      <c r="BB139" s="16">
        <v>6.6750133154410698E-4</v>
      </c>
      <c r="BC139" s="17">
        <v>10670</v>
      </c>
      <c r="BD139" s="16">
        <v>3.6902793821635346E-2</v>
      </c>
    </row>
    <row r="140" spans="1:56" ht="30" x14ac:dyDescent="0.25">
      <c r="A140" t="s">
        <v>172</v>
      </c>
      <c r="B140" t="s">
        <v>163</v>
      </c>
      <c r="C140" t="s">
        <v>164</v>
      </c>
      <c r="D140" t="s">
        <v>165</v>
      </c>
      <c r="E140" s="18" t="s">
        <v>166</v>
      </c>
      <c r="G140" s="18" t="s">
        <v>173</v>
      </c>
      <c r="H140" s="9">
        <v>5</v>
      </c>
      <c r="I140" t="s">
        <v>119</v>
      </c>
      <c r="J140" s="17">
        <v>287897</v>
      </c>
      <c r="K140" s="17">
        <v>213988</v>
      </c>
      <c r="L140" s="15">
        <v>0.74327971462015929</v>
      </c>
      <c r="M140" s="17">
        <v>224930</v>
      </c>
      <c r="N140" s="15">
        <v>0.78128636283115138</v>
      </c>
      <c r="O140" s="17">
        <v>35118</v>
      </c>
      <c r="P140" s="15">
        <v>0.12198112519407983</v>
      </c>
      <c r="Q140" s="17">
        <v>39648</v>
      </c>
      <c r="R140" s="15">
        <v>0.13771591923500417</v>
      </c>
      <c r="S140" s="17">
        <v>801</v>
      </c>
      <c r="T140" s="15">
        <v>2.7822450390243732E-3</v>
      </c>
      <c r="U140" s="17">
        <v>5024</v>
      </c>
      <c r="V140" s="15">
        <v>1.7450685488212797E-2</v>
      </c>
      <c r="W140" s="17">
        <v>2881</v>
      </c>
      <c r="X140" s="15">
        <v>1.0007051132870436E-2</v>
      </c>
      <c r="Y140" s="17">
        <v>3934</v>
      </c>
      <c r="Z140" s="15">
        <v>1.3664609217880005E-2</v>
      </c>
      <c r="AA140" s="17">
        <v>85</v>
      </c>
      <c r="AB140" s="15">
        <v>2.952444797965939E-4</v>
      </c>
      <c r="AC140" s="17">
        <v>220</v>
      </c>
      <c r="AD140" s="15">
        <v>7.6416218300294893E-4</v>
      </c>
      <c r="AE140" s="17">
        <v>22640</v>
      </c>
      <c r="AF140" s="15">
        <v>7.8639235559939846E-2</v>
      </c>
      <c r="AH140" s="17">
        <v>227069</v>
      </c>
      <c r="AI140" s="17">
        <v>176154</v>
      </c>
      <c r="AJ140" s="15">
        <v>0.77577300291981732</v>
      </c>
      <c r="AK140" s="17">
        <v>182746</v>
      </c>
      <c r="AL140" s="15">
        <v>0.80480382614976065</v>
      </c>
      <c r="AM140" s="17">
        <v>25643</v>
      </c>
      <c r="AN140" s="15">
        <v>0.11293043083820337</v>
      </c>
      <c r="AO140" s="17">
        <v>27622</v>
      </c>
      <c r="AP140" s="15">
        <v>0.12164584333396457</v>
      </c>
      <c r="AQ140" s="17">
        <v>638</v>
      </c>
      <c r="AR140" s="15">
        <v>2.8097186317815291E-3</v>
      </c>
      <c r="AS140" s="17">
        <v>3759</v>
      </c>
      <c r="AT140" s="15">
        <v>1.6554439399477691E-2</v>
      </c>
      <c r="AU140" s="17">
        <v>2322</v>
      </c>
      <c r="AV140" s="16">
        <v>1.0225966556421176E-2</v>
      </c>
      <c r="AW140" s="17">
        <v>2907</v>
      </c>
      <c r="AX140" s="16">
        <v>1.2802275960170697E-2</v>
      </c>
      <c r="AY140" s="17">
        <v>56</v>
      </c>
      <c r="AZ140" s="16">
        <v>2.4662107112815928E-4</v>
      </c>
      <c r="BA140" s="17">
        <v>130</v>
      </c>
      <c r="BB140" s="16">
        <v>5.7251320083322686E-4</v>
      </c>
      <c r="BC140" s="17">
        <v>14667</v>
      </c>
      <c r="BD140" s="16">
        <v>6.4592700897084146E-2</v>
      </c>
    </row>
    <row r="141" spans="1:56" ht="30" x14ac:dyDescent="0.25">
      <c r="A141" t="s">
        <v>1923</v>
      </c>
      <c r="B141" t="s">
        <v>1924</v>
      </c>
      <c r="C141" t="s">
        <v>1925</v>
      </c>
      <c r="D141" t="s">
        <v>1926</v>
      </c>
      <c r="E141" s="18" t="s">
        <v>1927</v>
      </c>
      <c r="F141" s="18" t="s">
        <v>1927</v>
      </c>
      <c r="G141" s="18" t="s">
        <v>1928</v>
      </c>
      <c r="H141" s="9">
        <v>5</v>
      </c>
      <c r="I141" t="s">
        <v>119</v>
      </c>
      <c r="J141" s="17">
        <v>287336</v>
      </c>
      <c r="K141" s="17">
        <v>210720</v>
      </c>
      <c r="L141" s="15">
        <v>0.73335746303978622</v>
      </c>
      <c r="M141" s="17">
        <v>222244</v>
      </c>
      <c r="N141" s="15">
        <v>0.77346381936130526</v>
      </c>
      <c r="O141" s="17">
        <v>35649</v>
      </c>
      <c r="P141" s="15">
        <v>0.12406729403903444</v>
      </c>
      <c r="Q141" s="17">
        <v>40478</v>
      </c>
      <c r="R141" s="15">
        <v>0.14087340256702954</v>
      </c>
      <c r="S141" s="17">
        <v>804</v>
      </c>
      <c r="T141" s="15">
        <v>2.7981178828966786E-3</v>
      </c>
      <c r="U141" s="17">
        <v>5043</v>
      </c>
      <c r="V141" s="15">
        <v>1.7550881198318345E-2</v>
      </c>
      <c r="W141" s="17">
        <v>4238</v>
      </c>
      <c r="X141" s="15">
        <v>1.4749283069298661E-2</v>
      </c>
      <c r="Y141" s="17">
        <v>5523</v>
      </c>
      <c r="Z141" s="15">
        <v>1.9221399337361139E-2</v>
      </c>
      <c r="AA141" s="17">
        <v>163</v>
      </c>
      <c r="AB141" s="15">
        <v>5.6728011804994848E-4</v>
      </c>
      <c r="AC141" s="17">
        <v>294</v>
      </c>
      <c r="AD141" s="15">
        <v>1.0231923601637107E-3</v>
      </c>
      <c r="AE141" s="17">
        <v>22632</v>
      </c>
      <c r="AF141" s="15">
        <v>7.8764930255867699E-2</v>
      </c>
      <c r="AH141" s="17">
        <v>225188</v>
      </c>
      <c r="AI141" s="17">
        <v>172512</v>
      </c>
      <c r="AJ141" s="15">
        <v>0.76607989768548945</v>
      </c>
      <c r="AK141" s="17">
        <v>179284</v>
      </c>
      <c r="AL141" s="15">
        <v>0.79615254809314884</v>
      </c>
      <c r="AM141" s="17">
        <v>26065</v>
      </c>
      <c r="AN141" s="15">
        <v>0.11574773078494413</v>
      </c>
      <c r="AO141" s="17">
        <v>28132</v>
      </c>
      <c r="AP141" s="15">
        <v>0.12492672788958559</v>
      </c>
      <c r="AQ141" s="17">
        <v>623</v>
      </c>
      <c r="AR141" s="15">
        <v>2.7665772598895145E-3</v>
      </c>
      <c r="AS141" s="17">
        <v>3740</v>
      </c>
      <c r="AT141" s="15">
        <v>1.6608345027266106E-2</v>
      </c>
      <c r="AU141" s="17">
        <v>3368</v>
      </c>
      <c r="AV141" s="16">
        <v>1.4956391992468515E-2</v>
      </c>
      <c r="AW141" s="17">
        <v>4039</v>
      </c>
      <c r="AX141" s="16">
        <v>1.7936124482654494E-2</v>
      </c>
      <c r="AY141" s="17">
        <v>108</v>
      </c>
      <c r="AZ141" s="16">
        <v>4.7959926816704265E-4</v>
      </c>
      <c r="BA141" s="17">
        <v>191</v>
      </c>
      <c r="BB141" s="16">
        <v>8.4818018722134392E-4</v>
      </c>
      <c r="BC141" s="17">
        <v>14639</v>
      </c>
      <c r="BD141" s="16">
        <v>6.5007904506456826E-2</v>
      </c>
    </row>
    <row r="142" spans="1:56" ht="30" x14ac:dyDescent="0.25">
      <c r="A142" t="s">
        <v>1618</v>
      </c>
      <c r="B142" t="s">
        <v>1619</v>
      </c>
      <c r="C142" t="s">
        <v>1620</v>
      </c>
      <c r="D142" t="s">
        <v>1621</v>
      </c>
      <c r="E142" s="18" t="s">
        <v>1622</v>
      </c>
      <c r="G142" s="18" t="s">
        <v>37</v>
      </c>
      <c r="H142" s="9">
        <v>5</v>
      </c>
      <c r="I142" t="s">
        <v>119</v>
      </c>
      <c r="J142" s="17">
        <v>281898</v>
      </c>
      <c r="K142" s="17">
        <v>205731</v>
      </c>
      <c r="L142" s="15">
        <v>0.72980652576463823</v>
      </c>
      <c r="M142" s="17">
        <v>217072</v>
      </c>
      <c r="N142" s="15">
        <v>0.77003738941035405</v>
      </c>
      <c r="O142" s="17">
        <v>35617</v>
      </c>
      <c r="P142" s="15">
        <v>0.12634711846128741</v>
      </c>
      <c r="Q142" s="17">
        <v>40383</v>
      </c>
      <c r="R142" s="15">
        <v>0.14325394291552263</v>
      </c>
      <c r="S142" s="17">
        <v>782</v>
      </c>
      <c r="T142" s="15">
        <v>2.7740530262719137E-3</v>
      </c>
      <c r="U142" s="17">
        <v>4950</v>
      </c>
      <c r="V142" s="15">
        <v>1.7559542813358024E-2</v>
      </c>
      <c r="W142" s="17">
        <v>4242</v>
      </c>
      <c r="X142" s="15">
        <v>1.5047996083689846E-2</v>
      </c>
      <c r="Y142" s="17">
        <v>5533</v>
      </c>
      <c r="Z142" s="15">
        <v>1.9627666744709078E-2</v>
      </c>
      <c r="AA142" s="17">
        <v>163</v>
      </c>
      <c r="AB142" s="15">
        <v>5.7822332900552681E-4</v>
      </c>
      <c r="AC142" s="17">
        <v>292</v>
      </c>
      <c r="AD142" s="15">
        <v>1.0358356568687965E-3</v>
      </c>
      <c r="AE142" s="17">
        <v>22443</v>
      </c>
      <c r="AF142" s="15">
        <v>7.9613902901049319E-2</v>
      </c>
      <c r="AH142" s="17">
        <v>221226</v>
      </c>
      <c r="AI142" s="17">
        <v>168856</v>
      </c>
      <c r="AJ142" s="15">
        <v>0.76327375624926541</v>
      </c>
      <c r="AK142" s="17">
        <v>175489</v>
      </c>
      <c r="AL142" s="15">
        <v>0.79325666965004116</v>
      </c>
      <c r="AM142" s="17">
        <v>26033</v>
      </c>
      <c r="AN142" s="15">
        <v>0.11767604169491831</v>
      </c>
      <c r="AO142" s="17">
        <v>28059</v>
      </c>
      <c r="AP142" s="15">
        <v>0.12683409725800765</v>
      </c>
      <c r="AQ142" s="17">
        <v>614</v>
      </c>
      <c r="AR142" s="15">
        <v>2.7754423078661639E-3</v>
      </c>
      <c r="AS142" s="17">
        <v>3673</v>
      </c>
      <c r="AT142" s="15">
        <v>1.6602930939401336E-2</v>
      </c>
      <c r="AU142" s="17">
        <v>3379</v>
      </c>
      <c r="AV142" s="16">
        <v>1.5273973221954019E-2</v>
      </c>
      <c r="AW142" s="17">
        <v>4050</v>
      </c>
      <c r="AX142" s="16">
        <v>1.8307070597488539E-2</v>
      </c>
      <c r="AY142" s="17">
        <v>108</v>
      </c>
      <c r="AZ142" s="16">
        <v>4.8818854926636109E-4</v>
      </c>
      <c r="BA142" s="17">
        <v>189</v>
      </c>
      <c r="BB142" s="16">
        <v>8.5432996121613189E-4</v>
      </c>
      <c r="BC142" s="17">
        <v>14511</v>
      </c>
      <c r="BD142" s="16">
        <v>6.5593555911149681E-2</v>
      </c>
    </row>
    <row r="143" spans="1:56" x14ac:dyDescent="0.25">
      <c r="A143" t="s">
        <v>1372</v>
      </c>
      <c r="B143" t="s">
        <v>1373</v>
      </c>
      <c r="C143" t="s">
        <v>1374</v>
      </c>
      <c r="D143" t="s">
        <v>1375</v>
      </c>
      <c r="E143" s="18" t="s">
        <v>1376</v>
      </c>
      <c r="F143" s="18" t="s">
        <v>1377</v>
      </c>
      <c r="G143" s="18" t="s">
        <v>37</v>
      </c>
      <c r="H143" s="9">
        <v>5</v>
      </c>
      <c r="I143" t="s">
        <v>119</v>
      </c>
      <c r="J143" s="17">
        <v>246386</v>
      </c>
      <c r="K143" s="17">
        <v>175938</v>
      </c>
      <c r="L143" s="15">
        <v>0.71407466333314396</v>
      </c>
      <c r="M143" s="17">
        <v>185434</v>
      </c>
      <c r="N143" s="15">
        <v>0.75261581421022294</v>
      </c>
      <c r="O143" s="17">
        <v>34909</v>
      </c>
      <c r="P143" s="15">
        <v>0.14168418660151144</v>
      </c>
      <c r="Q143" s="17">
        <v>39222</v>
      </c>
      <c r="R143" s="15">
        <v>0.15918923964835666</v>
      </c>
      <c r="S143" s="17">
        <v>700</v>
      </c>
      <c r="T143" s="15">
        <v>2.8410705153701916E-3</v>
      </c>
      <c r="U143" s="17">
        <v>4186</v>
      </c>
      <c r="V143" s="15">
        <v>1.6989601681913744E-2</v>
      </c>
      <c r="W143" s="17">
        <v>2832</v>
      </c>
      <c r="X143" s="15">
        <v>1.1494159570754833E-2</v>
      </c>
      <c r="Y143" s="17">
        <v>3765</v>
      </c>
      <c r="Z143" s="15">
        <v>1.5280900700526815E-2</v>
      </c>
      <c r="AA143" s="17">
        <v>81</v>
      </c>
      <c r="AB143" s="15">
        <v>3.2875244534997931E-4</v>
      </c>
      <c r="AC143" s="17">
        <v>184</v>
      </c>
      <c r="AD143" s="15">
        <v>7.4679567832587894E-4</v>
      </c>
      <c r="AE143" s="17">
        <v>21067</v>
      </c>
      <c r="AF143" s="15">
        <v>8.5504046496148317E-2</v>
      </c>
      <c r="AH143" s="17">
        <v>193970</v>
      </c>
      <c r="AI143" s="17">
        <v>145378</v>
      </c>
      <c r="AJ143" s="15">
        <v>0.74948703407743467</v>
      </c>
      <c r="AK143" s="17">
        <v>150966</v>
      </c>
      <c r="AL143" s="15">
        <v>0.77829561272361703</v>
      </c>
      <c r="AM143" s="17">
        <v>25503</v>
      </c>
      <c r="AN143" s="15">
        <v>0.13147909470536681</v>
      </c>
      <c r="AO143" s="17">
        <v>27369</v>
      </c>
      <c r="AP143" s="15">
        <v>0.1410991390421199</v>
      </c>
      <c r="AQ143" s="17">
        <v>559</v>
      </c>
      <c r="AR143" s="15">
        <v>2.8818889518997782E-3</v>
      </c>
      <c r="AS143" s="17">
        <v>3147</v>
      </c>
      <c r="AT143" s="15">
        <v>1.6224158375006445E-2</v>
      </c>
      <c r="AU143" s="17">
        <v>2289</v>
      </c>
      <c r="AV143" s="16">
        <v>1.1800793937206785E-2</v>
      </c>
      <c r="AW143" s="17">
        <v>2810</v>
      </c>
      <c r="AX143" s="16">
        <v>1.448677630561427E-2</v>
      </c>
      <c r="AY143" s="17">
        <v>54</v>
      </c>
      <c r="AZ143" s="16">
        <v>2.783935660153632E-4</v>
      </c>
      <c r="BA143" s="17">
        <v>116</v>
      </c>
      <c r="BB143" s="16">
        <v>5.9803062329226171E-4</v>
      </c>
      <c r="BC143" s="17">
        <v>13656</v>
      </c>
      <c r="BD143" s="16">
        <v>7.0402639583440743E-2</v>
      </c>
    </row>
    <row r="144" spans="1:56" x14ac:dyDescent="0.25">
      <c r="A144" t="s">
        <v>1226</v>
      </c>
      <c r="B144" t="s">
        <v>1227</v>
      </c>
      <c r="C144" t="s">
        <v>1228</v>
      </c>
      <c r="D144" t="s">
        <v>1229</v>
      </c>
      <c r="E144" s="18" t="s">
        <v>1230</v>
      </c>
      <c r="F144" s="18" t="s">
        <v>1231</v>
      </c>
      <c r="G144" s="18" t="s">
        <v>1232</v>
      </c>
      <c r="H144" s="9">
        <v>5</v>
      </c>
      <c r="I144" t="s">
        <v>119</v>
      </c>
      <c r="J144" s="17">
        <v>246150</v>
      </c>
      <c r="K144" s="17">
        <v>217152</v>
      </c>
      <c r="L144" s="15">
        <v>0.88219378427787931</v>
      </c>
      <c r="M144" s="17">
        <v>226045</v>
      </c>
      <c r="N144" s="15">
        <v>0.91832216128377009</v>
      </c>
      <c r="O144" s="17">
        <v>4757</v>
      </c>
      <c r="P144" s="15">
        <v>1.932561446272598E-2</v>
      </c>
      <c r="Q144" s="17">
        <v>6573</v>
      </c>
      <c r="R144" s="15">
        <v>2.6703229737964657E-2</v>
      </c>
      <c r="S144" s="17">
        <v>2782</v>
      </c>
      <c r="T144" s="15">
        <v>1.1302051594556165E-2</v>
      </c>
      <c r="U144" s="17">
        <v>7342</v>
      </c>
      <c r="V144" s="15">
        <v>2.9827341052203939E-2</v>
      </c>
      <c r="W144" s="17">
        <v>1717</v>
      </c>
      <c r="X144" s="15">
        <v>6.9754214909607962E-3</v>
      </c>
      <c r="Y144" s="17">
        <v>2590</v>
      </c>
      <c r="Z144" s="15">
        <v>1.0522039406865732E-2</v>
      </c>
      <c r="AA144" s="17">
        <v>62</v>
      </c>
      <c r="AB144" s="15">
        <v>2.5187893560836886E-4</v>
      </c>
      <c r="AC144" s="17">
        <v>208</v>
      </c>
      <c r="AD144" s="15">
        <v>8.4501320333130203E-4</v>
      </c>
      <c r="AE144" s="17">
        <v>9957</v>
      </c>
      <c r="AF144" s="15">
        <v>4.0450944546008533E-2</v>
      </c>
      <c r="AH144" s="17">
        <v>196343</v>
      </c>
      <c r="AI144" s="17">
        <v>175621</v>
      </c>
      <c r="AJ144" s="15">
        <v>0.89446020484560185</v>
      </c>
      <c r="AK144" s="17">
        <v>181658</v>
      </c>
      <c r="AL144" s="15">
        <v>0.92520741763138992</v>
      </c>
      <c r="AM144" s="17">
        <v>4129</v>
      </c>
      <c r="AN144" s="15">
        <v>2.1029524862103563E-2</v>
      </c>
      <c r="AO144" s="17">
        <v>5006</v>
      </c>
      <c r="AP144" s="15">
        <v>2.5496197980065499E-2</v>
      </c>
      <c r="AQ144" s="17">
        <v>2088</v>
      </c>
      <c r="AR144" s="15">
        <v>1.0634450935352929E-2</v>
      </c>
      <c r="AS144" s="17">
        <v>5345</v>
      </c>
      <c r="AT144" s="15">
        <v>2.7222768318707569E-2</v>
      </c>
      <c r="AU144" s="17">
        <v>1396</v>
      </c>
      <c r="AV144" s="16">
        <v>7.1100064682723604E-3</v>
      </c>
      <c r="AW144" s="17">
        <v>1865</v>
      </c>
      <c r="AX144" s="16">
        <v>9.4986834264526882E-3</v>
      </c>
      <c r="AY144" s="17">
        <v>36</v>
      </c>
      <c r="AZ144" s="16">
        <v>1.8335260233367118E-4</v>
      </c>
      <c r="BA144" s="17">
        <v>141</v>
      </c>
      <c r="BB144" s="16">
        <v>7.1813102580687877E-4</v>
      </c>
      <c r="BC144" s="17">
        <v>6449</v>
      </c>
      <c r="BD144" s="16">
        <v>3.2845581456940151E-2</v>
      </c>
    </row>
    <row r="145" spans="1:56" ht="30" x14ac:dyDescent="0.25">
      <c r="A145" t="s">
        <v>2538</v>
      </c>
      <c r="B145">
        <v>36858</v>
      </c>
      <c r="C145" t="s">
        <v>2539</v>
      </c>
      <c r="D145" t="s">
        <v>2540</v>
      </c>
      <c r="E145" s="18" t="s">
        <v>2541</v>
      </c>
      <c r="F145" s="18" t="s">
        <v>2277</v>
      </c>
      <c r="G145" t="s">
        <v>37</v>
      </c>
      <c r="H145" s="9">
        <v>5</v>
      </c>
      <c r="I145" t="s">
        <v>119</v>
      </c>
      <c r="J145" s="17">
        <v>190124</v>
      </c>
      <c r="K145" s="17">
        <v>128722</v>
      </c>
      <c r="L145" s="15">
        <v>0.67704235130756774</v>
      </c>
      <c r="M145" s="17">
        <v>135592</v>
      </c>
      <c r="N145" s="15">
        <v>0.71317666365109089</v>
      </c>
      <c r="O145" s="17">
        <v>33548</v>
      </c>
      <c r="P145" s="15">
        <v>0.17645326208158885</v>
      </c>
      <c r="Q145" s="17">
        <v>36752</v>
      </c>
      <c r="R145" s="15">
        <v>0.19330542172476911</v>
      </c>
      <c r="S145" s="17">
        <v>462</v>
      </c>
      <c r="T145" s="15">
        <v>2.4299930571626939E-3</v>
      </c>
      <c r="U145" s="17">
        <v>2992</v>
      </c>
      <c r="V145" s="15">
        <v>1.5737097894006017E-2</v>
      </c>
      <c r="W145" s="17">
        <v>2373</v>
      </c>
      <c r="X145" s="15">
        <v>1.2481327975426565E-2</v>
      </c>
      <c r="Y145" s="17">
        <v>3074</v>
      </c>
      <c r="Z145" s="15">
        <v>1.6168395363026236E-2</v>
      </c>
      <c r="AA145" s="17">
        <v>85</v>
      </c>
      <c r="AB145" s="15">
        <v>4.4707664471608003E-4</v>
      </c>
      <c r="AC145" s="17">
        <v>171</v>
      </c>
      <c r="AD145" s="15">
        <v>8.9941301466411395E-4</v>
      </c>
      <c r="AE145" s="17">
        <v>16904</v>
      </c>
      <c r="AF145" s="15">
        <v>8.8910395320948438E-2</v>
      </c>
      <c r="AH145" s="17">
        <v>148604</v>
      </c>
      <c r="AI145" s="17">
        <v>105856</v>
      </c>
      <c r="AJ145" s="15">
        <v>0.71233614169201365</v>
      </c>
      <c r="AK145" s="17">
        <v>109931</v>
      </c>
      <c r="AL145" s="15">
        <v>0.73975801458910928</v>
      </c>
      <c r="AM145" s="17">
        <v>24500</v>
      </c>
      <c r="AN145" s="15">
        <v>0.1648677020806977</v>
      </c>
      <c r="AO145" s="17">
        <v>25960</v>
      </c>
      <c r="AP145" s="15">
        <v>0.17469247126591478</v>
      </c>
      <c r="AQ145" s="17">
        <v>379</v>
      </c>
      <c r="AR145" s="15">
        <v>2.5504024117789562E-3</v>
      </c>
      <c r="AS145" s="17">
        <v>2248</v>
      </c>
      <c r="AT145" s="15">
        <v>1.5127452827649324E-2</v>
      </c>
      <c r="AU145" s="17">
        <v>1896</v>
      </c>
      <c r="AV145" s="16">
        <v>1.2758741352857258E-2</v>
      </c>
      <c r="AW145" s="17">
        <v>2275</v>
      </c>
      <c r="AX145" s="16">
        <v>1.5309143764636214E-2</v>
      </c>
      <c r="AY145" s="17">
        <v>56</v>
      </c>
      <c r="AZ145" s="16">
        <v>3.7684046189873761E-4</v>
      </c>
      <c r="BA145" s="17">
        <v>113</v>
      </c>
      <c r="BB145" s="16">
        <v>7.6041021775995264E-4</v>
      </c>
      <c r="BC145" s="17">
        <v>11045</v>
      </c>
      <c r="BD145" s="16">
        <v>7.4325051815563509E-2</v>
      </c>
    </row>
    <row r="146" spans="1:56" ht="30" x14ac:dyDescent="0.25">
      <c r="A146" t="s">
        <v>2665</v>
      </c>
      <c r="B146">
        <v>37414</v>
      </c>
      <c r="C146" t="s">
        <v>2632</v>
      </c>
      <c r="D146" t="s">
        <v>2633</v>
      </c>
      <c r="E146" s="18" t="s">
        <v>2634</v>
      </c>
      <c r="F146" s="18" t="s">
        <v>2644</v>
      </c>
      <c r="G146" t="s">
        <v>2666</v>
      </c>
      <c r="H146" s="9">
        <v>5</v>
      </c>
      <c r="I146" t="s">
        <v>119</v>
      </c>
      <c r="J146" s="17">
        <v>189081</v>
      </c>
      <c r="K146" s="17">
        <v>128218</v>
      </c>
      <c r="L146" s="15">
        <v>0.67811149718903541</v>
      </c>
      <c r="M146" s="17">
        <v>135019</v>
      </c>
      <c r="N146" s="15">
        <v>0.71408020901095293</v>
      </c>
      <c r="O146" s="17">
        <v>33219</v>
      </c>
      <c r="P146" s="15">
        <v>0.1756866105002618</v>
      </c>
      <c r="Q146" s="17">
        <v>36378</v>
      </c>
      <c r="R146" s="15">
        <v>0.19239373601789708</v>
      </c>
      <c r="S146" s="17">
        <v>461</v>
      </c>
      <c r="T146" s="15">
        <v>2.4381085354953699E-3</v>
      </c>
      <c r="U146" s="17">
        <v>2971</v>
      </c>
      <c r="V146" s="15">
        <v>1.5712842644157794E-2</v>
      </c>
      <c r="W146" s="17">
        <v>2368</v>
      </c>
      <c r="X146" s="15">
        <v>1.2523733214865588E-2</v>
      </c>
      <c r="Y146" s="17">
        <v>3058</v>
      </c>
      <c r="Z146" s="15">
        <v>1.6172962910075576E-2</v>
      </c>
      <c r="AA146" s="17">
        <v>85</v>
      </c>
      <c r="AB146" s="15">
        <v>4.4954278854036103E-4</v>
      </c>
      <c r="AC146" s="17">
        <v>171</v>
      </c>
      <c r="AD146" s="15">
        <v>9.0437431576943219E-4</v>
      </c>
      <c r="AE146" s="17">
        <v>16776</v>
      </c>
      <c r="AF146" s="15">
        <v>8.872388024180114E-2</v>
      </c>
      <c r="AH146" s="17">
        <v>147813</v>
      </c>
      <c r="AI146" s="17">
        <v>105439</v>
      </c>
      <c r="AJ146" s="15">
        <v>0.71332697394681122</v>
      </c>
      <c r="AK146" s="17">
        <v>109479</v>
      </c>
      <c r="AL146" s="15">
        <v>0.74065880538247653</v>
      </c>
      <c r="AM146" s="17">
        <v>24269</v>
      </c>
      <c r="AN146" s="15">
        <v>0.16418718245350544</v>
      </c>
      <c r="AO146" s="17">
        <v>25710</v>
      </c>
      <c r="AP146" s="15">
        <v>0.17393598668588015</v>
      </c>
      <c r="AQ146" s="17">
        <v>378</v>
      </c>
      <c r="AR146" s="15">
        <v>2.557285218485519E-3</v>
      </c>
      <c r="AS146" s="17">
        <v>2234</v>
      </c>
      <c r="AT146" s="15">
        <v>1.5113690947345633E-2</v>
      </c>
      <c r="AU146" s="17">
        <v>1891</v>
      </c>
      <c r="AV146" s="16">
        <v>1.2793191397238403E-2</v>
      </c>
      <c r="AW146" s="17">
        <v>2262</v>
      </c>
      <c r="AX146" s="16">
        <v>1.5303119482048263E-2</v>
      </c>
      <c r="AY146" s="17">
        <v>56</v>
      </c>
      <c r="AZ146" s="16">
        <v>3.7885706940526205E-4</v>
      </c>
      <c r="BA146" s="17">
        <v>113</v>
      </c>
      <c r="BB146" s="16">
        <v>7.6447944362133236E-4</v>
      </c>
      <c r="BC146" s="17">
        <v>10947</v>
      </c>
      <c r="BD146" s="16">
        <v>7.4059791763917929E-2</v>
      </c>
    </row>
    <row r="147" spans="1:56" ht="30" x14ac:dyDescent="0.25">
      <c r="A147" t="s">
        <v>1906</v>
      </c>
      <c r="B147" t="s">
        <v>1907</v>
      </c>
      <c r="C147" t="s">
        <v>1908</v>
      </c>
      <c r="D147" t="s">
        <v>1909</v>
      </c>
      <c r="F147" s="18" t="s">
        <v>1910</v>
      </c>
      <c r="G147" s="18" t="s">
        <v>37</v>
      </c>
      <c r="H147" s="9">
        <v>5</v>
      </c>
      <c r="I147" t="s">
        <v>119</v>
      </c>
      <c r="J147" s="17">
        <v>187350</v>
      </c>
      <c r="K147" s="17">
        <v>164636</v>
      </c>
      <c r="L147" s="15">
        <v>0.87876167600747268</v>
      </c>
      <c r="M147" s="17">
        <v>172550</v>
      </c>
      <c r="N147" s="15">
        <v>0.92100346944222045</v>
      </c>
      <c r="O147" s="17">
        <v>2540</v>
      </c>
      <c r="P147" s="15">
        <v>1.3557512676808114E-2</v>
      </c>
      <c r="Q147" s="17">
        <v>4631</v>
      </c>
      <c r="R147" s="15">
        <v>2.4718441419802509E-2</v>
      </c>
      <c r="S147" s="17">
        <v>652</v>
      </c>
      <c r="T147" s="15">
        <v>3.4801174272751536E-3</v>
      </c>
      <c r="U147" s="17">
        <v>4009</v>
      </c>
      <c r="V147" s="15">
        <v>2.1398452095009343E-2</v>
      </c>
      <c r="W147" s="17">
        <v>2248</v>
      </c>
      <c r="X147" s="15">
        <v>1.1998932479316786E-2</v>
      </c>
      <c r="Y147" s="17">
        <v>3119</v>
      </c>
      <c r="Z147" s="15">
        <v>1.6647985054710435E-2</v>
      </c>
      <c r="AA147" s="17">
        <v>83</v>
      </c>
      <c r="AB147" s="15">
        <v>4.4302108353349348E-4</v>
      </c>
      <c r="AC147" s="17">
        <v>178</v>
      </c>
      <c r="AD147" s="15">
        <v>9.5009340805978111E-4</v>
      </c>
      <c r="AE147" s="17">
        <v>8589</v>
      </c>
      <c r="AF147" s="15">
        <v>4.5844675740592471E-2</v>
      </c>
      <c r="AH147" s="17">
        <v>148609</v>
      </c>
      <c r="AI147" s="17">
        <v>133605</v>
      </c>
      <c r="AJ147" s="15">
        <v>0.89903707043315007</v>
      </c>
      <c r="AK147" s="17">
        <v>138528</v>
      </c>
      <c r="AL147" s="15">
        <v>0.93216426999710655</v>
      </c>
      <c r="AM147" s="17">
        <v>1875</v>
      </c>
      <c r="AN147" s="15">
        <v>1.2617001662079685E-2</v>
      </c>
      <c r="AO147" s="17">
        <v>2687</v>
      </c>
      <c r="AP147" s="15">
        <v>1.8081004515204328E-2</v>
      </c>
      <c r="AQ147" s="17">
        <v>509</v>
      </c>
      <c r="AR147" s="15">
        <v>3.4250953845325655E-3</v>
      </c>
      <c r="AS147" s="17">
        <v>2944</v>
      </c>
      <c r="AT147" s="15">
        <v>1.9810374876353384E-2</v>
      </c>
      <c r="AU147" s="17">
        <v>1766</v>
      </c>
      <c r="AV147" s="16">
        <v>1.1883533298790787E-2</v>
      </c>
      <c r="AW147" s="17">
        <v>2203</v>
      </c>
      <c r="AX147" s="16">
        <v>1.4824135819499491E-2</v>
      </c>
      <c r="AY147" s="17">
        <v>54</v>
      </c>
      <c r="AZ147" s="16">
        <v>3.6336964786789496E-4</v>
      </c>
      <c r="BA147" s="17">
        <v>105</v>
      </c>
      <c r="BB147" s="16">
        <v>7.0655209307646238E-4</v>
      </c>
      <c r="BC147" s="17">
        <v>5398</v>
      </c>
      <c r="BD147" s="16">
        <v>3.6323506651683275E-2</v>
      </c>
    </row>
    <row r="148" spans="1:56" ht="30" x14ac:dyDescent="0.25">
      <c r="A148" t="s">
        <v>630</v>
      </c>
      <c r="B148" t="s">
        <v>631</v>
      </c>
      <c r="C148" t="s">
        <v>632</v>
      </c>
      <c r="D148" t="s">
        <v>633</v>
      </c>
      <c r="F148" s="18" t="s">
        <v>634</v>
      </c>
      <c r="G148" s="18" t="s">
        <v>632</v>
      </c>
      <c r="H148" s="9">
        <v>5</v>
      </c>
      <c r="I148" t="s">
        <v>119</v>
      </c>
      <c r="J148" s="17">
        <v>176725</v>
      </c>
      <c r="K148" s="17">
        <v>151931</v>
      </c>
      <c r="L148" s="15">
        <v>0.85970292827839867</v>
      </c>
      <c r="M148" s="17">
        <v>158770</v>
      </c>
      <c r="N148" s="15">
        <v>0.8984014712123356</v>
      </c>
      <c r="O148" s="17">
        <v>5183</v>
      </c>
      <c r="P148" s="15">
        <v>2.9328052058282643E-2</v>
      </c>
      <c r="Q148" s="17">
        <v>6883</v>
      </c>
      <c r="R148" s="15">
        <v>3.8947517329183758E-2</v>
      </c>
      <c r="S148" s="17">
        <v>2552</v>
      </c>
      <c r="T148" s="15">
        <v>1.4440514924317442E-2</v>
      </c>
      <c r="U148" s="17">
        <v>6012</v>
      </c>
      <c r="V148" s="15">
        <v>3.4018956005092658E-2</v>
      </c>
      <c r="W148" s="17">
        <v>1661</v>
      </c>
      <c r="X148" s="15">
        <v>9.3987834205686797E-3</v>
      </c>
      <c r="Y148" s="17">
        <v>2387</v>
      </c>
      <c r="Z148" s="15">
        <v>1.3506860942141746E-2</v>
      </c>
      <c r="AA148" s="17">
        <v>59</v>
      </c>
      <c r="AB148" s="15">
        <v>3.3385202999009763E-4</v>
      </c>
      <c r="AC148" s="17">
        <v>141</v>
      </c>
      <c r="AD148" s="15">
        <v>7.9784976658650445E-4</v>
      </c>
      <c r="AE148" s="17">
        <v>7806</v>
      </c>
      <c r="AF148" s="15">
        <v>4.4170321120384777E-2</v>
      </c>
      <c r="AH148" s="17">
        <v>141140</v>
      </c>
      <c r="AI148" s="17">
        <v>122983</v>
      </c>
      <c r="AJ148" s="15">
        <v>0.87135468329318411</v>
      </c>
      <c r="AK148" s="17">
        <v>127606</v>
      </c>
      <c r="AL148" s="15">
        <v>0.9041093949270228</v>
      </c>
      <c r="AM148" s="17">
        <v>4533</v>
      </c>
      <c r="AN148" s="15">
        <v>3.2117046903783475E-2</v>
      </c>
      <c r="AO148" s="17">
        <v>5412</v>
      </c>
      <c r="AP148" s="15">
        <v>3.8344905767323224E-2</v>
      </c>
      <c r="AQ148" s="17">
        <v>1887</v>
      </c>
      <c r="AR148" s="15">
        <v>1.3369703840158708E-2</v>
      </c>
      <c r="AS148" s="17">
        <v>4367</v>
      </c>
      <c r="AT148" s="15">
        <v>3.0940909735014878E-2</v>
      </c>
      <c r="AU148" s="17">
        <v>1390</v>
      </c>
      <c r="AV148" s="16">
        <v>9.8483774975201919E-3</v>
      </c>
      <c r="AW148" s="17">
        <v>1816</v>
      </c>
      <c r="AX148" s="16">
        <v>1.2866657219781776E-2</v>
      </c>
      <c r="AY148" s="17">
        <v>32</v>
      </c>
      <c r="AZ148" s="16">
        <v>2.2672523735298286E-4</v>
      </c>
      <c r="BA148" s="17">
        <v>101</v>
      </c>
      <c r="BB148" s="16">
        <v>7.1560153039535216E-4</v>
      </c>
      <c r="BC148" s="17">
        <v>5197</v>
      </c>
      <c r="BD148" s="16">
        <v>3.682159557885787E-2</v>
      </c>
    </row>
    <row r="149" spans="1:56" ht="45" x14ac:dyDescent="0.25">
      <c r="A149" t="s">
        <v>648</v>
      </c>
      <c r="B149" t="s">
        <v>649</v>
      </c>
      <c r="C149" t="s">
        <v>650</v>
      </c>
      <c r="D149" t="s">
        <v>651</v>
      </c>
      <c r="E149" s="18" t="s">
        <v>652</v>
      </c>
      <c r="F149" s="18" t="s">
        <v>652</v>
      </c>
      <c r="G149" s="18" t="s">
        <v>653</v>
      </c>
      <c r="H149" s="9">
        <v>5</v>
      </c>
      <c r="I149" t="s">
        <v>119</v>
      </c>
      <c r="J149" s="17">
        <v>168871</v>
      </c>
      <c r="K149" s="17">
        <v>122322</v>
      </c>
      <c r="L149" s="15">
        <v>0.72435172409709181</v>
      </c>
      <c r="M149" s="17">
        <v>129651</v>
      </c>
      <c r="N149" s="15">
        <v>0.76775171580674006</v>
      </c>
      <c r="O149" s="17">
        <v>21112</v>
      </c>
      <c r="P149" s="15">
        <v>0.1250185052495692</v>
      </c>
      <c r="Q149" s="17">
        <v>24338</v>
      </c>
      <c r="R149" s="15">
        <v>0.14412184448484347</v>
      </c>
      <c r="S149" s="17">
        <v>486</v>
      </c>
      <c r="T149" s="15">
        <v>2.8779364130016405E-3</v>
      </c>
      <c r="U149" s="17">
        <v>3074</v>
      </c>
      <c r="V149" s="15">
        <v>1.8203243896228481E-2</v>
      </c>
      <c r="W149" s="17">
        <v>2337</v>
      </c>
      <c r="X149" s="15">
        <v>1.3838965837828876E-2</v>
      </c>
      <c r="Y149" s="17">
        <v>3145</v>
      </c>
      <c r="Z149" s="15">
        <v>1.8623683166440655E-2</v>
      </c>
      <c r="AA149" s="17">
        <v>65</v>
      </c>
      <c r="AB149" s="15">
        <v>3.8490919103931404E-4</v>
      </c>
      <c r="AC149" s="17">
        <v>154</v>
      </c>
      <c r="AD149" s="15">
        <v>9.1193869877006714E-4</v>
      </c>
      <c r="AE149" s="17">
        <v>14316</v>
      </c>
      <c r="AF149" s="15">
        <v>8.4774768906443379E-2</v>
      </c>
      <c r="AH149" s="17">
        <v>131883</v>
      </c>
      <c r="AI149" s="17">
        <v>100116</v>
      </c>
      <c r="AJ149" s="15">
        <v>0.75912740838470461</v>
      </c>
      <c r="AK149" s="17">
        <v>104333</v>
      </c>
      <c r="AL149" s="15">
        <v>0.79110271983500524</v>
      </c>
      <c r="AM149" s="17">
        <v>15444</v>
      </c>
      <c r="AN149" s="15">
        <v>0.11710379654693934</v>
      </c>
      <c r="AO149" s="17">
        <v>16775</v>
      </c>
      <c r="AP149" s="15">
        <v>0.12719607530917557</v>
      </c>
      <c r="AQ149" s="17">
        <v>376</v>
      </c>
      <c r="AR149" s="15">
        <v>2.8510118817436669E-3</v>
      </c>
      <c r="AS149" s="17">
        <v>2282</v>
      </c>
      <c r="AT149" s="15">
        <v>1.730321572909321E-2</v>
      </c>
      <c r="AU149" s="17">
        <v>1872</v>
      </c>
      <c r="AV149" s="16">
        <v>1.4194399581447192E-2</v>
      </c>
      <c r="AW149" s="17">
        <v>2283</v>
      </c>
      <c r="AX149" s="16">
        <v>1.7310798207502105E-2</v>
      </c>
      <c r="AY149" s="17">
        <v>42</v>
      </c>
      <c r="AZ149" s="16">
        <v>3.1846409317349471E-4</v>
      </c>
      <c r="BA149" s="17">
        <v>98</v>
      </c>
      <c r="BB149" s="16">
        <v>7.4308288407148762E-4</v>
      </c>
      <c r="BC149" s="17">
        <v>9162</v>
      </c>
      <c r="BD149" s="16">
        <v>6.9470667182275195E-2</v>
      </c>
    </row>
    <row r="150" spans="1:56" ht="30" x14ac:dyDescent="0.25">
      <c r="A150" t="s">
        <v>2300</v>
      </c>
      <c r="B150">
        <v>35654</v>
      </c>
      <c r="C150" t="s">
        <v>2301</v>
      </c>
      <c r="D150" t="s">
        <v>2302</v>
      </c>
      <c r="E150" s="18" t="s">
        <v>2303</v>
      </c>
      <c r="F150" s="18" t="s">
        <v>2277</v>
      </c>
      <c r="G150" t="s">
        <v>2304</v>
      </c>
      <c r="H150" s="9">
        <v>5</v>
      </c>
      <c r="I150" t="s">
        <v>119</v>
      </c>
      <c r="J150" s="17">
        <v>164485</v>
      </c>
      <c r="K150" s="17">
        <v>56035</v>
      </c>
      <c r="L150" s="15">
        <v>0.34066936194789799</v>
      </c>
      <c r="M150" s="17">
        <v>63508</v>
      </c>
      <c r="N150" s="15">
        <v>0.38610207617715903</v>
      </c>
      <c r="O150" s="17">
        <v>85348</v>
      </c>
      <c r="P150" s="15">
        <v>0.51888014104629598</v>
      </c>
      <c r="Q150" s="17">
        <v>91117</v>
      </c>
      <c r="R150" s="15">
        <v>0.55395324801653645</v>
      </c>
      <c r="S150" s="17">
        <v>593</v>
      </c>
      <c r="T150" s="15">
        <v>3.6051919627929597E-3</v>
      </c>
      <c r="U150" s="17">
        <v>3291</v>
      </c>
      <c r="V150" s="15">
        <v>2.0007903456242211E-2</v>
      </c>
      <c r="W150" s="17">
        <v>882</v>
      </c>
      <c r="X150" s="15">
        <v>5.3621910812536094E-3</v>
      </c>
      <c r="Y150" s="17">
        <v>1442</v>
      </c>
      <c r="Z150" s="15">
        <v>8.7667568471289179E-3</v>
      </c>
      <c r="AA150" s="17">
        <v>51</v>
      </c>
      <c r="AB150" s="15">
        <v>3.1005866796364408E-4</v>
      </c>
      <c r="AC150" s="17">
        <v>140</v>
      </c>
      <c r="AD150" s="15">
        <v>8.5114144146882691E-4</v>
      </c>
      <c r="AE150" s="17">
        <v>12282</v>
      </c>
      <c r="AF150" s="15">
        <v>7.4669422743715227E-2</v>
      </c>
      <c r="AH150" s="17">
        <v>123159</v>
      </c>
      <c r="AI150" s="17">
        <v>46316</v>
      </c>
      <c r="AJ150" s="15">
        <v>0.37606671051242702</v>
      </c>
      <c r="AK150" s="17">
        <v>50438</v>
      </c>
      <c r="AL150" s="15">
        <v>0.40953564091946182</v>
      </c>
      <c r="AM150" s="17">
        <v>62061</v>
      </c>
      <c r="AN150" s="15">
        <v>0.5039095802986383</v>
      </c>
      <c r="AO150" s="17">
        <v>64871</v>
      </c>
      <c r="AP150" s="15">
        <v>0.52672561485559322</v>
      </c>
      <c r="AQ150" s="17">
        <v>500</v>
      </c>
      <c r="AR150" s="15">
        <v>4.0597926257926742E-3</v>
      </c>
      <c r="AS150" s="17">
        <v>2523</v>
      </c>
      <c r="AT150" s="15">
        <v>2.0485713589749835E-2</v>
      </c>
      <c r="AU150" s="17">
        <v>769</v>
      </c>
      <c r="AV150" s="16">
        <v>6.2439610584691333E-3</v>
      </c>
      <c r="AW150" s="17">
        <v>1105</v>
      </c>
      <c r="AX150" s="16">
        <v>8.9721417030018107E-3</v>
      </c>
      <c r="AY150" s="17">
        <v>29</v>
      </c>
      <c r="AZ150" s="16">
        <v>2.3546797229597512E-4</v>
      </c>
      <c r="BA150" s="17">
        <v>84</v>
      </c>
      <c r="BB150" s="16">
        <v>6.8204516113316935E-4</v>
      </c>
      <c r="BC150" s="17">
        <v>8102</v>
      </c>
      <c r="BD150" s="16">
        <v>6.5784879708344499E-2</v>
      </c>
    </row>
    <row r="151" spans="1:56" ht="30" x14ac:dyDescent="0.25">
      <c r="A151" t="s">
        <v>169</v>
      </c>
      <c r="B151" t="s">
        <v>163</v>
      </c>
      <c r="C151" t="s">
        <v>164</v>
      </c>
      <c r="D151" t="s">
        <v>165</v>
      </c>
      <c r="E151" s="18" t="s">
        <v>166</v>
      </c>
      <c r="F151" s="18" t="s">
        <v>170</v>
      </c>
      <c r="G151" s="18" t="s">
        <v>171</v>
      </c>
      <c r="H151" s="9">
        <v>5</v>
      </c>
      <c r="I151" t="s">
        <v>119</v>
      </c>
      <c r="J151" s="17">
        <v>141830</v>
      </c>
      <c r="K151" s="17">
        <v>123663</v>
      </c>
      <c r="L151" s="15">
        <v>0.8719100331382641</v>
      </c>
      <c r="M151" s="17">
        <v>129755</v>
      </c>
      <c r="N151" s="15">
        <v>0.91486286399210326</v>
      </c>
      <c r="O151" s="17">
        <v>2159</v>
      </c>
      <c r="P151" s="15">
        <v>1.5222449411267009E-2</v>
      </c>
      <c r="Q151" s="17">
        <v>3892</v>
      </c>
      <c r="R151" s="15">
        <v>2.7441302968342383E-2</v>
      </c>
      <c r="S151" s="17">
        <v>458</v>
      </c>
      <c r="T151" s="15">
        <v>3.2292180779806812E-3</v>
      </c>
      <c r="U151" s="17">
        <v>2993</v>
      </c>
      <c r="V151" s="15">
        <v>2.110272861876895E-2</v>
      </c>
      <c r="W151" s="17">
        <v>1812</v>
      </c>
      <c r="X151" s="15">
        <v>1.2775858422054573E-2</v>
      </c>
      <c r="Y151" s="17">
        <v>2498</v>
      </c>
      <c r="Z151" s="15">
        <v>1.7612634844532186E-2</v>
      </c>
      <c r="AA151" s="17">
        <v>75</v>
      </c>
      <c r="AB151" s="15">
        <v>5.2880208700557005E-4</v>
      </c>
      <c r="AC151" s="17">
        <v>149</v>
      </c>
      <c r="AD151" s="15">
        <v>1.0505534795177325E-3</v>
      </c>
      <c r="AE151" s="17">
        <v>7064</v>
      </c>
      <c r="AF151" s="15">
        <v>4.9806105901431294E-2</v>
      </c>
      <c r="AH151" s="17">
        <v>112653</v>
      </c>
      <c r="AI151" s="17">
        <v>100751</v>
      </c>
      <c r="AJ151" s="15">
        <v>0.89434813098630306</v>
      </c>
      <c r="AK151" s="17">
        <v>104458</v>
      </c>
      <c r="AL151" s="15">
        <v>0.92725448944990374</v>
      </c>
      <c r="AM151" s="17">
        <v>1595</v>
      </c>
      <c r="AN151" s="15">
        <v>1.4158522187602638E-2</v>
      </c>
      <c r="AO151" s="17">
        <v>2276</v>
      </c>
      <c r="AP151" s="15">
        <v>2.0203634168641758E-2</v>
      </c>
      <c r="AQ151" s="17">
        <v>348</v>
      </c>
      <c r="AR151" s="15">
        <v>3.0891321136587574E-3</v>
      </c>
      <c r="AS151" s="17">
        <v>2169</v>
      </c>
      <c r="AT151" s="15">
        <v>1.9253814811855875E-2</v>
      </c>
      <c r="AU151" s="17">
        <v>1416</v>
      </c>
      <c r="AV151" s="16">
        <v>1.2569572048680462E-2</v>
      </c>
      <c r="AW151" s="17">
        <v>1764</v>
      </c>
      <c r="AX151" s="16">
        <v>1.5658704162339217E-2</v>
      </c>
      <c r="AY151" s="17">
        <v>48</v>
      </c>
      <c r="AZ151" s="16">
        <v>4.260871880908631E-4</v>
      </c>
      <c r="BA151" s="17">
        <v>88</v>
      </c>
      <c r="BB151" s="16">
        <v>7.8115984483324895E-4</v>
      </c>
      <c r="BC151" s="17">
        <v>4435</v>
      </c>
      <c r="BD151" s="16">
        <v>3.9368680816312035E-2</v>
      </c>
    </row>
    <row r="152" spans="1:56" ht="30" x14ac:dyDescent="0.25">
      <c r="A152" t="s">
        <v>2727</v>
      </c>
      <c r="B152">
        <v>37414</v>
      </c>
      <c r="C152" t="s">
        <v>2632</v>
      </c>
      <c r="D152" t="s">
        <v>2633</v>
      </c>
      <c r="E152" s="18" t="s">
        <v>2634</v>
      </c>
      <c r="F152" s="18" t="s">
        <v>2728</v>
      </c>
      <c r="G152" t="s">
        <v>2729</v>
      </c>
      <c r="H152" s="9">
        <v>5</v>
      </c>
      <c r="I152" t="s">
        <v>119</v>
      </c>
      <c r="J152" s="17">
        <v>132435</v>
      </c>
      <c r="K152" s="17">
        <v>115787</v>
      </c>
      <c r="L152" s="15">
        <v>0.87429304942047037</v>
      </c>
      <c r="M152" s="17">
        <v>121194</v>
      </c>
      <c r="N152" s="15">
        <v>0.91512062521236837</v>
      </c>
      <c r="O152" s="17">
        <v>2396</v>
      </c>
      <c r="P152" s="15">
        <v>1.8091894136746327E-2</v>
      </c>
      <c r="Q152" s="17">
        <v>3600</v>
      </c>
      <c r="R152" s="15">
        <v>2.7183146449201494E-2</v>
      </c>
      <c r="S152" s="17">
        <v>2125</v>
      </c>
      <c r="T152" s="15">
        <v>1.6045607279042549E-2</v>
      </c>
      <c r="U152" s="17">
        <v>4848</v>
      </c>
      <c r="V152" s="15">
        <v>3.6606637218258013E-2</v>
      </c>
      <c r="W152" s="17">
        <v>1776</v>
      </c>
      <c r="X152" s="15">
        <v>1.3410352248272738E-2</v>
      </c>
      <c r="Y152" s="17">
        <v>2394</v>
      </c>
      <c r="Z152" s="15">
        <v>1.8076792388718996E-2</v>
      </c>
      <c r="AA152" s="17">
        <v>46</v>
      </c>
      <c r="AB152" s="15">
        <v>3.4734020462868576E-4</v>
      </c>
      <c r="AC152" s="17">
        <v>115</v>
      </c>
      <c r="AD152" s="15">
        <v>8.683505115717144E-4</v>
      </c>
      <c r="AE152" s="17">
        <v>4363</v>
      </c>
      <c r="AF152" s="15">
        <v>3.294446332162948E-2</v>
      </c>
      <c r="AH152" s="17">
        <v>105901</v>
      </c>
      <c r="AI152" s="17">
        <v>93980</v>
      </c>
      <c r="AJ152" s="15">
        <v>0.88743260214728847</v>
      </c>
      <c r="AK152" s="17">
        <v>97614</v>
      </c>
      <c r="AL152" s="15">
        <v>0.9217476699936733</v>
      </c>
      <c r="AM152" s="17">
        <v>2049</v>
      </c>
      <c r="AN152" s="15">
        <v>1.9348259223236797E-2</v>
      </c>
      <c r="AO152" s="17">
        <v>2645</v>
      </c>
      <c r="AP152" s="15">
        <v>2.4976156976799085E-2</v>
      </c>
      <c r="AQ152" s="17">
        <v>1566</v>
      </c>
      <c r="AR152" s="15">
        <v>1.4787395775299573E-2</v>
      </c>
      <c r="AS152" s="17">
        <v>3511</v>
      </c>
      <c r="AT152" s="15">
        <v>3.3153605726102681E-2</v>
      </c>
      <c r="AU152" s="17">
        <v>1422</v>
      </c>
      <c r="AV152" s="16">
        <v>1.3427635244237542E-2</v>
      </c>
      <c r="AW152" s="17">
        <v>1770</v>
      </c>
      <c r="AX152" s="16">
        <v>1.6713723194304114E-2</v>
      </c>
      <c r="AY152" s="17">
        <v>26</v>
      </c>
      <c r="AZ152" s="16">
        <v>2.4551231810842201E-4</v>
      </c>
      <c r="BA152" s="17">
        <v>76</v>
      </c>
      <c r="BB152" s="16">
        <v>7.17651391393849E-4</v>
      </c>
      <c r="BC152" s="17">
        <v>2832</v>
      </c>
      <c r="BD152" s="16">
        <v>2.6741957110886581E-2</v>
      </c>
    </row>
    <row r="153" spans="1:56" ht="45" x14ac:dyDescent="0.25">
      <c r="A153" t="s">
        <v>1659</v>
      </c>
      <c r="B153" t="s">
        <v>1660</v>
      </c>
      <c r="C153" t="s">
        <v>1661</v>
      </c>
      <c r="D153" t="s">
        <v>1662</v>
      </c>
      <c r="E153" s="18" t="s">
        <v>1663</v>
      </c>
      <c r="F153" s="18" t="s">
        <v>1664</v>
      </c>
      <c r="G153" s="18" t="s">
        <v>1665</v>
      </c>
      <c r="H153" s="9">
        <v>5</v>
      </c>
      <c r="I153" t="s">
        <v>119</v>
      </c>
      <c r="J153" s="17">
        <v>124462</v>
      </c>
      <c r="K153" s="17">
        <v>112020</v>
      </c>
      <c r="L153" s="15">
        <v>0.90003374523951085</v>
      </c>
      <c r="M153" s="17">
        <v>116946</v>
      </c>
      <c r="N153" s="15">
        <v>0.93961209043724192</v>
      </c>
      <c r="O153" s="17">
        <v>1073</v>
      </c>
      <c r="P153" s="15">
        <v>8.6211052369397894E-3</v>
      </c>
      <c r="Q153" s="17">
        <v>2013</v>
      </c>
      <c r="R153" s="15">
        <v>1.617361122270251E-2</v>
      </c>
      <c r="S153" s="17">
        <v>424</v>
      </c>
      <c r="T153" s="15">
        <v>3.406662274429143E-3</v>
      </c>
      <c r="U153" s="17">
        <v>2660</v>
      </c>
      <c r="V153" s="15">
        <v>2.1371985023541321E-2</v>
      </c>
      <c r="W153" s="17">
        <v>1830</v>
      </c>
      <c r="X153" s="15">
        <v>1.4703282929729555E-2</v>
      </c>
      <c r="Y153" s="17">
        <v>2394</v>
      </c>
      <c r="Z153" s="15">
        <v>1.9234786521187191E-2</v>
      </c>
      <c r="AA153" s="17">
        <v>83</v>
      </c>
      <c r="AB153" s="15">
        <v>6.6687020938117653E-4</v>
      </c>
      <c r="AC153" s="17">
        <v>146</v>
      </c>
      <c r="AD153" s="15">
        <v>1.1730488020439973E-3</v>
      </c>
      <c r="AE153" s="17">
        <v>3612</v>
      </c>
      <c r="AF153" s="15">
        <v>2.9020905979335057E-2</v>
      </c>
      <c r="AH153" s="17">
        <v>98235</v>
      </c>
      <c r="AI153" s="17">
        <v>89855</v>
      </c>
      <c r="AJ153" s="15">
        <v>0.91469435537232147</v>
      </c>
      <c r="AK153" s="17">
        <v>93029</v>
      </c>
      <c r="AL153" s="15">
        <v>0.94700463175039451</v>
      </c>
      <c r="AM153" s="17">
        <v>808</v>
      </c>
      <c r="AN153" s="15">
        <v>8.2251743268692418E-3</v>
      </c>
      <c r="AO153" s="17">
        <v>1165</v>
      </c>
      <c r="AP153" s="15">
        <v>1.1859316944062706E-2</v>
      </c>
      <c r="AQ153" s="17">
        <v>343</v>
      </c>
      <c r="AR153" s="15">
        <v>3.49162722044078E-3</v>
      </c>
      <c r="AS153" s="17">
        <v>1957</v>
      </c>
      <c r="AT153" s="15">
        <v>1.9921616531786025E-2</v>
      </c>
      <c r="AU153" s="17">
        <v>1406</v>
      </c>
      <c r="AV153" s="16">
        <v>1.431261770244821E-2</v>
      </c>
      <c r="AW153" s="17">
        <v>1661</v>
      </c>
      <c r="AX153" s="16">
        <v>1.6908433857586402E-2</v>
      </c>
      <c r="AY153" s="17">
        <v>54</v>
      </c>
      <c r="AZ153" s="16">
        <v>5.4970224461749889E-4</v>
      </c>
      <c r="BA153" s="17">
        <v>96</v>
      </c>
      <c r="BB153" s="16">
        <v>9.7724843487555354E-4</v>
      </c>
      <c r="BC153" s="17">
        <v>2266</v>
      </c>
      <c r="BD153" s="16">
        <v>2.3067134931541711E-2</v>
      </c>
    </row>
    <row r="154" spans="1:56" ht="30" x14ac:dyDescent="0.25">
      <c r="A154" t="s">
        <v>2711</v>
      </c>
      <c r="B154">
        <v>37414</v>
      </c>
      <c r="C154" t="s">
        <v>2632</v>
      </c>
      <c r="D154" t="s">
        <v>2633</v>
      </c>
      <c r="E154" s="18" t="s">
        <v>2634</v>
      </c>
      <c r="F154" s="18" t="s">
        <v>2712</v>
      </c>
      <c r="G154" t="s">
        <v>2713</v>
      </c>
      <c r="H154" s="9">
        <v>5</v>
      </c>
      <c r="I154" t="s">
        <v>119</v>
      </c>
      <c r="J154" s="17">
        <v>106592</v>
      </c>
      <c r="K154" s="17">
        <v>94600</v>
      </c>
      <c r="L154" s="15">
        <v>0.88749624737316124</v>
      </c>
      <c r="M154" s="17">
        <v>98855</v>
      </c>
      <c r="N154" s="15">
        <v>0.92741481537075954</v>
      </c>
      <c r="O154" s="17">
        <v>1812</v>
      </c>
      <c r="P154" s="15">
        <v>1.6999399579705796E-2</v>
      </c>
      <c r="Q154" s="17">
        <v>2683</v>
      </c>
      <c r="R154" s="15">
        <v>2.5170744521164815E-2</v>
      </c>
      <c r="S154" s="17">
        <v>325</v>
      </c>
      <c r="T154" s="15">
        <v>3.0490093065145604E-3</v>
      </c>
      <c r="U154" s="17">
        <v>2143</v>
      </c>
      <c r="V154" s="15">
        <v>2.010469828880216E-2</v>
      </c>
      <c r="W154" s="17">
        <v>1808</v>
      </c>
      <c r="X154" s="15">
        <v>1.6961873311317922E-2</v>
      </c>
      <c r="Y154" s="17">
        <v>2363</v>
      </c>
      <c r="Z154" s="15">
        <v>2.2168643050135096E-2</v>
      </c>
      <c r="AA154" s="17">
        <v>87</v>
      </c>
      <c r="AB154" s="15">
        <v>8.1619633743620532E-4</v>
      </c>
      <c r="AC154" s="17">
        <v>144</v>
      </c>
      <c r="AD154" s="15">
        <v>1.3509456619633744E-3</v>
      </c>
      <c r="AE154" s="17">
        <v>3289</v>
      </c>
      <c r="AF154" s="15">
        <v>3.0855974181927349E-2</v>
      </c>
      <c r="AH154" s="17">
        <v>84043</v>
      </c>
      <c r="AI154" s="17">
        <v>75747</v>
      </c>
      <c r="AJ154" s="15">
        <v>0.901288626060469</v>
      </c>
      <c r="AK154" s="17">
        <v>78426</v>
      </c>
      <c r="AL154" s="15">
        <v>0.93316516545101913</v>
      </c>
      <c r="AM154" s="17">
        <v>1552</v>
      </c>
      <c r="AN154" s="15">
        <v>1.8466737265447449E-2</v>
      </c>
      <c r="AO154" s="17">
        <v>1877</v>
      </c>
      <c r="AP154" s="15">
        <v>2.2333805313946433E-2</v>
      </c>
      <c r="AQ154" s="17">
        <v>265</v>
      </c>
      <c r="AR154" s="15">
        <v>3.1531477933914782E-3</v>
      </c>
      <c r="AS154" s="17">
        <v>1592</v>
      </c>
      <c r="AT154" s="15">
        <v>1.8942684102185785E-2</v>
      </c>
      <c r="AU154" s="17">
        <v>1395</v>
      </c>
      <c r="AV154" s="16">
        <v>1.6598645931249479E-2</v>
      </c>
      <c r="AW154" s="17">
        <v>1624</v>
      </c>
      <c r="AX154" s="16">
        <v>1.9323441571576457E-2</v>
      </c>
      <c r="AY154" s="17">
        <v>54</v>
      </c>
      <c r="AZ154" s="16">
        <v>6.42528229596754E-4</v>
      </c>
      <c r="BA154" s="17">
        <v>94</v>
      </c>
      <c r="BB154" s="16">
        <v>1.1184750663350903E-3</v>
      </c>
      <c r="BC154" s="17">
        <v>2059</v>
      </c>
      <c r="BD154" s="16">
        <v>2.4499363421105862E-2</v>
      </c>
    </row>
    <row r="155" spans="1:56" ht="30" x14ac:dyDescent="0.25">
      <c r="A155" t="s">
        <v>174</v>
      </c>
      <c r="B155" t="s">
        <v>175</v>
      </c>
      <c r="C155" t="s">
        <v>176</v>
      </c>
      <c r="D155" t="s">
        <v>177</v>
      </c>
      <c r="E155" s="18" t="s">
        <v>178</v>
      </c>
      <c r="F155" s="18" t="s">
        <v>176</v>
      </c>
      <c r="G155" s="18" t="s">
        <v>37</v>
      </c>
      <c r="H155" s="9">
        <v>5</v>
      </c>
      <c r="I155" t="s">
        <v>119</v>
      </c>
      <c r="J155" s="17">
        <v>104616</v>
      </c>
      <c r="K155" s="17">
        <v>92725</v>
      </c>
      <c r="L155" s="15">
        <v>0.88633669801942339</v>
      </c>
      <c r="M155" s="17">
        <v>96925</v>
      </c>
      <c r="N155" s="15">
        <v>0.92648352068517248</v>
      </c>
      <c r="O155" s="17">
        <v>1809</v>
      </c>
      <c r="P155" s="15">
        <v>1.7291810048176186E-2</v>
      </c>
      <c r="Q155" s="17">
        <v>2674</v>
      </c>
      <c r="R155" s="15">
        <v>2.5560143763860212E-2</v>
      </c>
      <c r="S155" s="17">
        <v>318</v>
      </c>
      <c r="T155" s="15">
        <v>3.0396880018352833E-3</v>
      </c>
      <c r="U155" s="17">
        <v>2109</v>
      </c>
      <c r="V155" s="15">
        <v>2.0159440238586832E-2</v>
      </c>
      <c r="W155" s="17">
        <v>1803</v>
      </c>
      <c r="X155" s="15">
        <v>1.7234457444367975E-2</v>
      </c>
      <c r="Y155" s="17">
        <v>2358</v>
      </c>
      <c r="Z155" s="15">
        <v>2.2539573296627667E-2</v>
      </c>
      <c r="AA155" s="17">
        <v>87</v>
      </c>
      <c r="AB155" s="15">
        <v>8.3161275521908694E-4</v>
      </c>
      <c r="AC155" s="17">
        <v>142</v>
      </c>
      <c r="AD155" s="15">
        <v>1.3573449567943717E-3</v>
      </c>
      <c r="AE155" s="17">
        <v>3259</v>
      </c>
      <c r="AF155" s="15">
        <v>3.115202263516097E-2</v>
      </c>
      <c r="AH155" s="17">
        <v>82559</v>
      </c>
      <c r="AI155" s="17">
        <v>74340</v>
      </c>
      <c r="AJ155" s="15">
        <v>0.90044695308809453</v>
      </c>
      <c r="AK155" s="17">
        <v>76974</v>
      </c>
      <c r="AL155" s="15">
        <v>0.93235140929517069</v>
      </c>
      <c r="AM155" s="17">
        <v>1549</v>
      </c>
      <c r="AN155" s="15">
        <v>1.8762339660121852E-2</v>
      </c>
      <c r="AO155" s="17">
        <v>1871</v>
      </c>
      <c r="AP155" s="15">
        <v>2.2662580699863127E-2</v>
      </c>
      <c r="AQ155" s="17">
        <v>258</v>
      </c>
      <c r="AR155" s="15">
        <v>3.1250378517181654E-3</v>
      </c>
      <c r="AS155" s="17">
        <v>1560</v>
      </c>
      <c r="AT155" s="15">
        <v>1.8895577708063323E-2</v>
      </c>
      <c r="AU155" s="17">
        <v>1390</v>
      </c>
      <c r="AV155" s="16">
        <v>1.6836444239876937E-2</v>
      </c>
      <c r="AW155" s="17">
        <v>1619</v>
      </c>
      <c r="AX155" s="16">
        <v>1.9610218147022129E-2</v>
      </c>
      <c r="AY155" s="17">
        <v>54</v>
      </c>
      <c r="AZ155" s="16">
        <v>6.5407768989449969E-4</v>
      </c>
      <c r="BA155" s="17">
        <v>94</v>
      </c>
      <c r="BB155" s="16">
        <v>1.1385796824089438E-3</v>
      </c>
      <c r="BC155" s="17">
        <v>2043</v>
      </c>
      <c r="BD155" s="16">
        <v>2.4745939267675238E-2</v>
      </c>
    </row>
    <row r="156" spans="1:56" ht="60" x14ac:dyDescent="0.25">
      <c r="A156" t="s">
        <v>624</v>
      </c>
      <c r="B156" t="s">
        <v>625</v>
      </c>
      <c r="C156" t="s">
        <v>626</v>
      </c>
      <c r="D156" t="s">
        <v>627</v>
      </c>
      <c r="F156" s="18" t="s">
        <v>628</v>
      </c>
      <c r="G156" s="18" t="s">
        <v>629</v>
      </c>
      <c r="H156" s="9">
        <v>5</v>
      </c>
      <c r="I156" t="s">
        <v>119</v>
      </c>
      <c r="J156" s="17">
        <v>104108</v>
      </c>
      <c r="K156" s="17">
        <v>88491</v>
      </c>
      <c r="L156" s="15">
        <v>0.84999231567218658</v>
      </c>
      <c r="M156" s="17">
        <v>93082</v>
      </c>
      <c r="N156" s="15">
        <v>0.89409075191147658</v>
      </c>
      <c r="O156" s="17">
        <v>2848</v>
      </c>
      <c r="P156" s="15">
        <v>2.7356207015791292E-2</v>
      </c>
      <c r="Q156" s="17">
        <v>4155</v>
      </c>
      <c r="R156" s="15">
        <v>3.9910477580973602E-2</v>
      </c>
      <c r="S156" s="17">
        <v>2215</v>
      </c>
      <c r="T156" s="15">
        <v>2.1275982633419142E-2</v>
      </c>
      <c r="U156" s="17">
        <v>4563</v>
      </c>
      <c r="V156" s="15">
        <v>4.3829484765820111E-2</v>
      </c>
      <c r="W156" s="17">
        <v>1428</v>
      </c>
      <c r="X156" s="15">
        <v>1.3716525146962769E-2</v>
      </c>
      <c r="Y156" s="17">
        <v>1963</v>
      </c>
      <c r="Z156" s="15">
        <v>1.8855419372190419E-2</v>
      </c>
      <c r="AA156" s="17">
        <v>31</v>
      </c>
      <c r="AB156" s="15">
        <v>2.9776770277020016E-4</v>
      </c>
      <c r="AC156" s="17">
        <v>72</v>
      </c>
      <c r="AD156" s="15">
        <v>6.9158950320820682E-4</v>
      </c>
      <c r="AE156" s="17">
        <v>4032</v>
      </c>
      <c r="AF156" s="15">
        <v>3.8729012179659586E-2</v>
      </c>
      <c r="AH156" s="17">
        <v>83774</v>
      </c>
      <c r="AI156" s="17">
        <v>72183</v>
      </c>
      <c r="AJ156" s="15">
        <v>0.8616396495332681</v>
      </c>
      <c r="AK156" s="17">
        <v>75297</v>
      </c>
      <c r="AL156" s="15">
        <v>0.89881108697209156</v>
      </c>
      <c r="AM156" s="17">
        <v>2472</v>
      </c>
      <c r="AN156" s="15">
        <v>2.9507961897486095E-2</v>
      </c>
      <c r="AO156" s="17">
        <v>3190</v>
      </c>
      <c r="AP156" s="15">
        <v>3.8078640150882137E-2</v>
      </c>
      <c r="AQ156" s="17">
        <v>1617</v>
      </c>
      <c r="AR156" s="15">
        <v>1.9301931386826461E-2</v>
      </c>
      <c r="AS156" s="17">
        <v>3290</v>
      </c>
      <c r="AT156" s="15">
        <v>3.9272327929906654E-2</v>
      </c>
      <c r="AU156" s="17">
        <v>1222</v>
      </c>
      <c r="AV156" s="16">
        <v>1.4586864659679614E-2</v>
      </c>
      <c r="AW156" s="17">
        <v>1558</v>
      </c>
      <c r="AX156" s="16">
        <v>1.8597655597201997E-2</v>
      </c>
      <c r="AY156" s="17">
        <v>19</v>
      </c>
      <c r="AZ156" s="16">
        <v>2.2680067801465848E-4</v>
      </c>
      <c r="BA156" s="17">
        <v>58</v>
      </c>
      <c r="BB156" s="16">
        <v>6.9233891183422068E-4</v>
      </c>
      <c r="BC156" s="17">
        <v>2798</v>
      </c>
      <c r="BD156" s="16">
        <v>3.3399384057106025E-2</v>
      </c>
    </row>
    <row r="157" spans="1:56" ht="30" x14ac:dyDescent="0.25">
      <c r="A157" t="s">
        <v>943</v>
      </c>
      <c r="B157" t="s">
        <v>944</v>
      </c>
      <c r="C157" t="s">
        <v>945</v>
      </c>
      <c r="D157" t="s">
        <v>946</v>
      </c>
      <c r="F157" s="18" t="s">
        <v>947</v>
      </c>
      <c r="G157" s="18" t="s">
        <v>37</v>
      </c>
      <c r="H157" s="9">
        <v>5</v>
      </c>
      <c r="I157" t="s">
        <v>119</v>
      </c>
      <c r="J157" s="17">
        <v>102303</v>
      </c>
      <c r="K157" s="17">
        <v>91659</v>
      </c>
      <c r="L157" s="15">
        <v>0.89595613031875898</v>
      </c>
      <c r="M157" s="17">
        <v>95785</v>
      </c>
      <c r="N157" s="15">
        <v>0.93628730340263722</v>
      </c>
      <c r="O157" s="17">
        <v>995</v>
      </c>
      <c r="P157" s="15">
        <v>9.7260099899318699E-3</v>
      </c>
      <c r="Q157" s="17">
        <v>1820</v>
      </c>
      <c r="R157" s="15">
        <v>1.7790289629825127E-2</v>
      </c>
      <c r="S157" s="17">
        <v>358</v>
      </c>
      <c r="T157" s="15">
        <v>3.4994086194930743E-3</v>
      </c>
      <c r="U157" s="17">
        <v>2193</v>
      </c>
      <c r="V157" s="15">
        <v>2.1436321515498079E-2</v>
      </c>
      <c r="W157" s="17">
        <v>1753</v>
      </c>
      <c r="X157" s="15">
        <v>1.7135372374221674E-2</v>
      </c>
      <c r="Y157" s="17">
        <v>2281</v>
      </c>
      <c r="Z157" s="15">
        <v>2.2296511343753361E-2</v>
      </c>
      <c r="AA157" s="17">
        <v>83</v>
      </c>
      <c r="AB157" s="15">
        <v>8.1131540619532169E-4</v>
      </c>
      <c r="AC157" s="17">
        <v>137</v>
      </c>
      <c r="AD157" s="15">
        <v>1.3391591644428805E-3</v>
      </c>
      <c r="AE157" s="17">
        <v>2926</v>
      </c>
      <c r="AF157" s="15">
        <v>2.860131178948809E-2</v>
      </c>
      <c r="AH157" s="17">
        <v>80835</v>
      </c>
      <c r="AI157" s="17">
        <v>73605</v>
      </c>
      <c r="AJ157" s="15">
        <v>0.91055854518463542</v>
      </c>
      <c r="AK157" s="17">
        <v>76267</v>
      </c>
      <c r="AL157" s="15">
        <v>0.94348982495206279</v>
      </c>
      <c r="AM157" s="17">
        <v>762</v>
      </c>
      <c r="AN157" s="15">
        <v>9.426609760623492E-3</v>
      </c>
      <c r="AO157" s="17">
        <v>1080</v>
      </c>
      <c r="AP157" s="15">
        <v>1.3360549267025422E-2</v>
      </c>
      <c r="AQ157" s="17">
        <v>292</v>
      </c>
      <c r="AR157" s="15">
        <v>3.6122966536772439E-3</v>
      </c>
      <c r="AS157" s="17">
        <v>1628</v>
      </c>
      <c r="AT157" s="15">
        <v>2.013979093214573E-2</v>
      </c>
      <c r="AU157" s="17">
        <v>1349</v>
      </c>
      <c r="AV157" s="16">
        <v>1.6688315704830828E-2</v>
      </c>
      <c r="AW157" s="17">
        <v>1581</v>
      </c>
      <c r="AX157" s="16">
        <v>1.9558359621451103E-2</v>
      </c>
      <c r="AY157" s="17">
        <v>54</v>
      </c>
      <c r="AZ157" s="16">
        <v>6.6802746335127105E-4</v>
      </c>
      <c r="BA157" s="17">
        <v>91</v>
      </c>
      <c r="BB157" s="16">
        <v>1.1257499845364013E-3</v>
      </c>
      <c r="BC157" s="17">
        <v>1830</v>
      </c>
      <c r="BD157" s="16">
        <v>2.263870848023752E-2</v>
      </c>
    </row>
    <row r="158" spans="1:56" ht="30" x14ac:dyDescent="0.25">
      <c r="A158" t="s">
        <v>2708</v>
      </c>
      <c r="B158">
        <v>37414</v>
      </c>
      <c r="C158" t="s">
        <v>2632</v>
      </c>
      <c r="D158" t="s">
        <v>2633</v>
      </c>
      <c r="E158" s="18" t="s">
        <v>2634</v>
      </c>
      <c r="F158" s="18" t="s">
        <v>2709</v>
      </c>
      <c r="G158" t="s">
        <v>2710</v>
      </c>
      <c r="H158" s="9">
        <v>5</v>
      </c>
      <c r="I158" t="s">
        <v>119</v>
      </c>
      <c r="J158" s="17">
        <v>95653</v>
      </c>
      <c r="K158" s="17">
        <v>84045</v>
      </c>
      <c r="L158" s="15">
        <v>0.87864468443227084</v>
      </c>
      <c r="M158" s="17">
        <v>87936</v>
      </c>
      <c r="N158" s="15">
        <v>0.91932296948344538</v>
      </c>
      <c r="O158" s="17">
        <v>1418</v>
      </c>
      <c r="P158" s="15">
        <v>1.482441742548587E-2</v>
      </c>
      <c r="Q158" s="17">
        <v>2624</v>
      </c>
      <c r="R158" s="15">
        <v>2.7432490355765109E-2</v>
      </c>
      <c r="S158" s="17">
        <v>318</v>
      </c>
      <c r="T158" s="15">
        <v>3.3245167428099485E-3</v>
      </c>
      <c r="U158" s="17">
        <v>1989</v>
      </c>
      <c r="V158" s="15">
        <v>2.0793911325311283E-2</v>
      </c>
      <c r="W158" s="17">
        <v>490</v>
      </c>
      <c r="X158" s="15">
        <v>5.1226830313738196E-3</v>
      </c>
      <c r="Y158" s="17">
        <v>823</v>
      </c>
      <c r="Z158" s="15">
        <v>8.6040166016748045E-3</v>
      </c>
      <c r="AA158" s="17">
        <v>0</v>
      </c>
      <c r="AB158" s="15">
        <v>0</v>
      </c>
      <c r="AC158" s="17">
        <v>45</v>
      </c>
      <c r="AD158" s="15">
        <v>4.7045048247310592E-4</v>
      </c>
      <c r="AE158" s="17">
        <v>5208</v>
      </c>
      <c r="AF158" s="15">
        <v>5.4446802504887461E-2</v>
      </c>
      <c r="AH158" s="17">
        <v>76797</v>
      </c>
      <c r="AI158" s="17">
        <v>69202</v>
      </c>
      <c r="AJ158" s="15">
        <v>0.90110290766566403</v>
      </c>
      <c r="AK158" s="17">
        <v>71618</v>
      </c>
      <c r="AL158" s="15">
        <v>0.93256246988814673</v>
      </c>
      <c r="AM158" s="17">
        <v>1033</v>
      </c>
      <c r="AN158" s="15">
        <v>1.3451046264828053E-2</v>
      </c>
      <c r="AO158" s="17">
        <v>1505</v>
      </c>
      <c r="AP158" s="15">
        <v>1.9597119679154135E-2</v>
      </c>
      <c r="AQ158" s="17">
        <v>246</v>
      </c>
      <c r="AR158" s="15">
        <v>3.2032501269580842E-3</v>
      </c>
      <c r="AS158" s="17">
        <v>1473</v>
      </c>
      <c r="AT158" s="15">
        <v>1.9180436735809991E-2</v>
      </c>
      <c r="AU158" s="17">
        <v>406</v>
      </c>
      <c r="AV158" s="16">
        <v>5.2866648436787891E-3</v>
      </c>
      <c r="AW158" s="17">
        <v>597</v>
      </c>
      <c r="AX158" s="16">
        <v>7.7737411617641314E-3</v>
      </c>
      <c r="AY158" s="17">
        <v>0</v>
      </c>
      <c r="AZ158" s="16">
        <v>0</v>
      </c>
      <c r="BA158" s="17">
        <v>18</v>
      </c>
      <c r="BB158" s="16">
        <v>2.3438415563107934E-4</v>
      </c>
      <c r="BC158" s="17">
        <v>3294</v>
      </c>
      <c r="BD158" s="16">
        <v>4.2892300480487519E-2</v>
      </c>
    </row>
    <row r="159" spans="1:56" ht="30" x14ac:dyDescent="0.25">
      <c r="A159" t="s">
        <v>162</v>
      </c>
      <c r="B159" t="s">
        <v>163</v>
      </c>
      <c r="C159" t="s">
        <v>164</v>
      </c>
      <c r="D159" t="s">
        <v>165</v>
      </c>
      <c r="E159" s="18" t="s">
        <v>166</v>
      </c>
      <c r="F159" s="18" t="s">
        <v>167</v>
      </c>
      <c r="G159" s="18" t="s">
        <v>168</v>
      </c>
      <c r="H159" s="9">
        <v>5</v>
      </c>
      <c r="I159" t="s">
        <v>119</v>
      </c>
      <c r="J159" s="17">
        <v>95115</v>
      </c>
      <c r="K159" s="17">
        <v>83286</v>
      </c>
      <c r="L159" s="15">
        <v>0.87563475792461753</v>
      </c>
      <c r="M159" s="17">
        <v>87236</v>
      </c>
      <c r="N159" s="15">
        <v>0.91716343373810649</v>
      </c>
      <c r="O159" s="17">
        <v>1425</v>
      </c>
      <c r="P159" s="15">
        <v>1.4981864059296642E-2</v>
      </c>
      <c r="Q159" s="17">
        <v>2641</v>
      </c>
      <c r="R159" s="15">
        <v>2.7766388056563108E-2</v>
      </c>
      <c r="S159" s="17">
        <v>328</v>
      </c>
      <c r="T159" s="15">
        <v>3.448457130841613E-3</v>
      </c>
      <c r="U159" s="17">
        <v>2019</v>
      </c>
      <c r="V159" s="15">
        <v>2.1226935814540292E-2</v>
      </c>
      <c r="W159" s="17">
        <v>465</v>
      </c>
      <c r="X159" s="15">
        <v>4.888818798296799E-3</v>
      </c>
      <c r="Y159" s="17">
        <v>803</v>
      </c>
      <c r="Z159" s="15">
        <v>8.4424118172738271E-3</v>
      </c>
      <c r="AA159" s="17">
        <v>0</v>
      </c>
      <c r="AB159" s="15">
        <v>0</v>
      </c>
      <c r="AC159" s="17">
        <v>47</v>
      </c>
      <c r="AD159" s="15">
        <v>4.9413867423645061E-4</v>
      </c>
      <c r="AE159" s="17">
        <v>5376</v>
      </c>
      <c r="AF159" s="15">
        <v>5.6521053461599115E-2</v>
      </c>
      <c r="AH159" s="17">
        <v>76205</v>
      </c>
      <c r="AI159" s="17">
        <v>68541</v>
      </c>
      <c r="AJ159" s="15">
        <v>0.89942917131421818</v>
      </c>
      <c r="AK159" s="17">
        <v>70979</v>
      </c>
      <c r="AL159" s="15">
        <v>0.93142182271504492</v>
      </c>
      <c r="AM159" s="17">
        <v>1036</v>
      </c>
      <c r="AN159" s="15">
        <v>1.3594908470572797E-2</v>
      </c>
      <c r="AO159" s="17">
        <v>1510</v>
      </c>
      <c r="AP159" s="15">
        <v>1.9814972770815564E-2</v>
      </c>
      <c r="AQ159" s="17">
        <v>252</v>
      </c>
      <c r="AR159" s="15">
        <v>3.3068696279771668E-3</v>
      </c>
      <c r="AS159" s="17">
        <v>1492</v>
      </c>
      <c r="AT159" s="15">
        <v>1.9578767797388624E-2</v>
      </c>
      <c r="AU159" s="17">
        <v>379</v>
      </c>
      <c r="AV159" s="16">
        <v>4.9734269404894688E-3</v>
      </c>
      <c r="AW159" s="17">
        <v>569</v>
      </c>
      <c r="AX159" s="16">
        <v>7.4667016599960631E-3</v>
      </c>
      <c r="AY159" s="17">
        <v>0</v>
      </c>
      <c r="AZ159" s="16">
        <v>0</v>
      </c>
      <c r="BA159" s="17">
        <v>19</v>
      </c>
      <c r="BB159" s="16">
        <v>2.4932747195065941E-4</v>
      </c>
      <c r="BC159" s="17">
        <v>3358</v>
      </c>
      <c r="BD159" s="16">
        <v>4.4065350042648117E-2</v>
      </c>
    </row>
    <row r="160" spans="1:56" ht="30" x14ac:dyDescent="0.25">
      <c r="A160" t="s">
        <v>2684</v>
      </c>
      <c r="B160">
        <v>37414</v>
      </c>
      <c r="C160" t="s">
        <v>2632</v>
      </c>
      <c r="D160" t="s">
        <v>2633</v>
      </c>
      <c r="E160" s="18" t="s">
        <v>2634</v>
      </c>
      <c r="F160" s="18" t="s">
        <v>2685</v>
      </c>
      <c r="G160" t="s">
        <v>2686</v>
      </c>
      <c r="H160" s="9">
        <v>5</v>
      </c>
      <c r="I160" t="s">
        <v>119</v>
      </c>
      <c r="J160" s="17">
        <v>88366</v>
      </c>
      <c r="K160" s="17">
        <v>73351</v>
      </c>
      <c r="L160" s="15">
        <v>0.83008170563338846</v>
      </c>
      <c r="M160" s="17">
        <v>76999</v>
      </c>
      <c r="N160" s="15">
        <v>0.87136455197700469</v>
      </c>
      <c r="O160" s="17">
        <v>2435</v>
      </c>
      <c r="P160" s="15">
        <v>2.7555847271575042E-2</v>
      </c>
      <c r="Q160" s="17">
        <v>3414</v>
      </c>
      <c r="R160" s="15">
        <v>3.8634769028811987E-2</v>
      </c>
      <c r="S160" s="17">
        <v>2103</v>
      </c>
      <c r="T160" s="15">
        <v>2.3798746124074871E-2</v>
      </c>
      <c r="U160" s="17">
        <v>3963</v>
      </c>
      <c r="V160" s="15">
        <v>4.4847565805852932E-2</v>
      </c>
      <c r="W160" s="17">
        <v>1251</v>
      </c>
      <c r="X160" s="15">
        <v>1.4157028721453952E-2</v>
      </c>
      <c r="Y160" s="17">
        <v>1718</v>
      </c>
      <c r="Z160" s="15">
        <v>1.944186678134124E-2</v>
      </c>
      <c r="AA160" s="17">
        <v>41</v>
      </c>
      <c r="AB160" s="15">
        <v>4.6397935857682817E-4</v>
      </c>
      <c r="AC160" s="17">
        <v>86</v>
      </c>
      <c r="AD160" s="15">
        <v>9.7322499603920063E-4</v>
      </c>
      <c r="AE160" s="17">
        <v>5149</v>
      </c>
      <c r="AF160" s="15">
        <v>5.826901749541679E-2</v>
      </c>
      <c r="AH160" s="17">
        <v>69971</v>
      </c>
      <c r="AI160" s="17">
        <v>59388</v>
      </c>
      <c r="AJ160" s="15">
        <v>0.84875162567349327</v>
      </c>
      <c r="AK160" s="17">
        <v>61813</v>
      </c>
      <c r="AL160" s="15">
        <v>0.88340884080547655</v>
      </c>
      <c r="AM160" s="17">
        <v>2001</v>
      </c>
      <c r="AN160" s="15">
        <v>2.8597561847050919E-2</v>
      </c>
      <c r="AO160" s="17">
        <v>2523</v>
      </c>
      <c r="AP160" s="15">
        <v>3.6057795372368549E-2</v>
      </c>
      <c r="AQ160" s="17">
        <v>1518</v>
      </c>
      <c r="AR160" s="15">
        <v>2.1694702090866217E-2</v>
      </c>
      <c r="AS160" s="17">
        <v>2812</v>
      </c>
      <c r="AT160" s="15">
        <v>4.01880779179946E-2</v>
      </c>
      <c r="AU160" s="17">
        <v>1031</v>
      </c>
      <c r="AV160" s="16">
        <v>1.4734675794257621E-2</v>
      </c>
      <c r="AW160" s="17">
        <v>1291</v>
      </c>
      <c r="AX160" s="16">
        <v>1.8450500921810463E-2</v>
      </c>
      <c r="AY160" s="17">
        <v>21</v>
      </c>
      <c r="AZ160" s="16">
        <v>3.0012433722542199E-4</v>
      </c>
      <c r="BA160" s="17">
        <v>63</v>
      </c>
      <c r="BB160" s="16">
        <v>9.0037301167626585E-4</v>
      </c>
      <c r="BC160" s="17">
        <v>3315</v>
      </c>
      <c r="BD160" s="16">
        <v>4.7376770376298755E-2</v>
      </c>
    </row>
    <row r="161" spans="1:56" ht="45" x14ac:dyDescent="0.25">
      <c r="A161" t="s">
        <v>1181</v>
      </c>
      <c r="B161" t="s">
        <v>1182</v>
      </c>
      <c r="C161" t="s">
        <v>1183</v>
      </c>
      <c r="D161" t="s">
        <v>1184</v>
      </c>
      <c r="E161" s="18" t="s">
        <v>1185</v>
      </c>
      <c r="F161" s="18" t="s">
        <v>1186</v>
      </c>
      <c r="G161" s="18" t="s">
        <v>1187</v>
      </c>
      <c r="H161" s="9">
        <v>5</v>
      </c>
      <c r="I161" t="s">
        <v>119</v>
      </c>
      <c r="J161" s="17">
        <v>88087</v>
      </c>
      <c r="K161" s="17">
        <v>81551</v>
      </c>
      <c r="L161" s="15">
        <v>0.92580062892367776</v>
      </c>
      <c r="M161" s="17">
        <v>84609</v>
      </c>
      <c r="N161" s="15">
        <v>0.96051630774121044</v>
      </c>
      <c r="O161" s="17">
        <v>302</v>
      </c>
      <c r="P161" s="15">
        <v>3.4284287125228466E-3</v>
      </c>
      <c r="Q161" s="17">
        <v>772</v>
      </c>
      <c r="R161" s="15">
        <v>8.7640628015484695E-3</v>
      </c>
      <c r="S161" s="17">
        <v>759</v>
      </c>
      <c r="T161" s="15">
        <v>8.6164814331286116E-3</v>
      </c>
      <c r="U161" s="17">
        <v>2456</v>
      </c>
      <c r="V161" s="15">
        <v>2.788152621839772E-2</v>
      </c>
      <c r="W161" s="17">
        <v>234</v>
      </c>
      <c r="X161" s="15">
        <v>2.6564646315574377E-3</v>
      </c>
      <c r="Y161" s="17">
        <v>408</v>
      </c>
      <c r="Z161" s="15">
        <v>4.6317844857924548E-3</v>
      </c>
      <c r="AA161" s="17">
        <v>8</v>
      </c>
      <c r="AB161" s="15">
        <v>9.0819303642989318E-5</v>
      </c>
      <c r="AC161" s="17">
        <v>47</v>
      </c>
      <c r="AD161" s="15">
        <v>5.3356340890256223E-4</v>
      </c>
      <c r="AE161" s="17">
        <v>1963</v>
      </c>
      <c r="AF161" s="15">
        <v>2.2284786631398504E-2</v>
      </c>
      <c r="AH161" s="17">
        <v>70348</v>
      </c>
      <c r="AI161" s="17">
        <v>65775</v>
      </c>
      <c r="AJ161" s="15">
        <v>0.9349945982828225</v>
      </c>
      <c r="AK161" s="17">
        <v>67957</v>
      </c>
      <c r="AL161" s="15">
        <v>0.96601182691760956</v>
      </c>
      <c r="AM161" s="17">
        <v>217</v>
      </c>
      <c r="AN161" s="15">
        <v>3.0846648092340933E-3</v>
      </c>
      <c r="AO161" s="17">
        <v>425</v>
      </c>
      <c r="AP161" s="15">
        <v>6.0413942116335929E-3</v>
      </c>
      <c r="AQ161" s="17">
        <v>588</v>
      </c>
      <c r="AR161" s="15">
        <v>8.3584465798601237E-3</v>
      </c>
      <c r="AS161" s="17">
        <v>1854</v>
      </c>
      <c r="AT161" s="15">
        <v>2.6354693807926308E-2</v>
      </c>
      <c r="AU161" s="17">
        <v>191</v>
      </c>
      <c r="AV161" s="16">
        <v>2.7150736339341557E-3</v>
      </c>
      <c r="AW161" s="17">
        <v>284</v>
      </c>
      <c r="AX161" s="16">
        <v>4.0370728378916242E-3</v>
      </c>
      <c r="AY161" s="17">
        <v>3</v>
      </c>
      <c r="AZ161" s="16">
        <v>4.2645135611531244E-5</v>
      </c>
      <c r="BA161" s="17">
        <v>31</v>
      </c>
      <c r="BB161" s="16">
        <v>4.4066640131915617E-4</v>
      </c>
      <c r="BC161" s="17">
        <v>1253</v>
      </c>
      <c r="BD161" s="16">
        <v>1.7811451640416216E-2</v>
      </c>
    </row>
    <row r="162" spans="1:56" ht="30" x14ac:dyDescent="0.25">
      <c r="A162" t="s">
        <v>2744</v>
      </c>
      <c r="B162">
        <v>37414</v>
      </c>
      <c r="C162" t="s">
        <v>2632</v>
      </c>
      <c r="D162" t="s">
        <v>2633</v>
      </c>
      <c r="E162" s="18" t="s">
        <v>2634</v>
      </c>
      <c r="F162" s="18" t="s">
        <v>2745</v>
      </c>
      <c r="G162" t="s">
        <v>2746</v>
      </c>
      <c r="H162" s="9">
        <v>5</v>
      </c>
      <c r="I162" t="s">
        <v>119</v>
      </c>
      <c r="J162" s="17">
        <v>79273</v>
      </c>
      <c r="K162" s="17">
        <v>66045</v>
      </c>
      <c r="L162" s="15">
        <v>0.83313360160458161</v>
      </c>
      <c r="M162" s="17">
        <v>70060</v>
      </c>
      <c r="N162" s="15">
        <v>0.8837813631375121</v>
      </c>
      <c r="O162" s="17">
        <v>1806</v>
      </c>
      <c r="P162" s="15">
        <v>2.2782031713193648E-2</v>
      </c>
      <c r="Q162" s="17">
        <v>3150</v>
      </c>
      <c r="R162" s="15">
        <v>3.9736101825337759E-2</v>
      </c>
      <c r="S162" s="17">
        <v>283</v>
      </c>
      <c r="T162" s="15">
        <v>3.5699418465303446E-3</v>
      </c>
      <c r="U162" s="17">
        <v>1762</v>
      </c>
      <c r="V162" s="15">
        <v>2.2226987751188931E-2</v>
      </c>
      <c r="W162" s="17">
        <v>1708</v>
      </c>
      <c r="X162" s="15">
        <v>2.1545797434183139E-2</v>
      </c>
      <c r="Y162" s="17">
        <v>2246</v>
      </c>
      <c r="Z162" s="15">
        <v>2.8332471333240825E-2</v>
      </c>
      <c r="AA162" s="17">
        <v>80</v>
      </c>
      <c r="AB162" s="15">
        <v>1.0091708400085779E-3</v>
      </c>
      <c r="AC162" s="17">
        <v>133</v>
      </c>
      <c r="AD162" s="15">
        <v>1.6777465215142607E-3</v>
      </c>
      <c r="AE162" s="17">
        <v>4975</v>
      </c>
      <c r="AF162" s="15">
        <v>6.275781161303344E-2</v>
      </c>
      <c r="AH162" s="17">
        <v>61670</v>
      </c>
      <c r="AI162" s="17">
        <v>53043</v>
      </c>
      <c r="AJ162" s="15">
        <v>0.86011026431003734</v>
      </c>
      <c r="AK162" s="17">
        <v>55367</v>
      </c>
      <c r="AL162" s="15">
        <v>0.89779471379925413</v>
      </c>
      <c r="AM162" s="17">
        <v>1352</v>
      </c>
      <c r="AN162" s="15">
        <v>2.192313928976812E-2</v>
      </c>
      <c r="AO162" s="17">
        <v>1864</v>
      </c>
      <c r="AP162" s="15">
        <v>3.0225393221988001E-2</v>
      </c>
      <c r="AQ162" s="17">
        <v>201</v>
      </c>
      <c r="AR162" s="15">
        <v>3.2592832819847576E-3</v>
      </c>
      <c r="AS162" s="17">
        <v>1259</v>
      </c>
      <c r="AT162" s="15">
        <v>2.0415112696610994E-2</v>
      </c>
      <c r="AU162" s="17">
        <v>1327</v>
      </c>
      <c r="AV162" s="16">
        <v>2.1517755796983947E-2</v>
      </c>
      <c r="AW162" s="17">
        <v>1570</v>
      </c>
      <c r="AX162" s="16">
        <v>2.5458083346846117E-2</v>
      </c>
      <c r="AY162" s="17">
        <v>53</v>
      </c>
      <c r="AZ162" s="16">
        <v>8.5941300470244856E-4</v>
      </c>
      <c r="BA162" s="17">
        <v>87</v>
      </c>
      <c r="BB162" s="16">
        <v>1.4107345548889248E-3</v>
      </c>
      <c r="BC162" s="17">
        <v>3118</v>
      </c>
      <c r="BD162" s="16">
        <v>5.0559429220042161E-2</v>
      </c>
    </row>
    <row r="163" spans="1:56" ht="45" x14ac:dyDescent="0.25">
      <c r="A163" t="s">
        <v>2505</v>
      </c>
      <c r="B163">
        <v>36705</v>
      </c>
      <c r="C163" t="s">
        <v>2485</v>
      </c>
      <c r="D163" t="s">
        <v>2486</v>
      </c>
      <c r="E163" s="18" t="s">
        <v>2487</v>
      </c>
      <c r="F163" s="18" t="s">
        <v>2786</v>
      </c>
      <c r="G163" t="s">
        <v>221</v>
      </c>
      <c r="H163" s="9">
        <v>6</v>
      </c>
      <c r="I163" t="s">
        <v>221</v>
      </c>
      <c r="J163" s="17">
        <v>1542183</v>
      </c>
      <c r="K163" s="17">
        <v>1317132</v>
      </c>
      <c r="L163" s="15">
        <v>0.85406984774180494</v>
      </c>
      <c r="M163" s="17">
        <v>1379168</v>
      </c>
      <c r="N163" s="15">
        <v>0.89429594282909353</v>
      </c>
      <c r="O163" s="17">
        <v>53924</v>
      </c>
      <c r="P163" s="15">
        <v>3.4966018948464614E-2</v>
      </c>
      <c r="Q163" s="17">
        <v>68058</v>
      </c>
      <c r="R163" s="15">
        <v>4.413094943985247E-2</v>
      </c>
      <c r="S163" s="17">
        <v>3956</v>
      </c>
      <c r="T163" s="15">
        <v>2.5651949217440472E-3</v>
      </c>
      <c r="U163" s="17">
        <v>30128</v>
      </c>
      <c r="V163" s="15">
        <v>1.9535943529399559E-2</v>
      </c>
      <c r="W163" s="17">
        <v>27092</v>
      </c>
      <c r="X163" s="15">
        <v>1.756730556620064E-2</v>
      </c>
      <c r="Y163" s="17">
        <v>36855</v>
      </c>
      <c r="Z163" s="15">
        <v>2.3897942073022461E-2</v>
      </c>
      <c r="AA163" s="17">
        <v>389</v>
      </c>
      <c r="AB163" s="15">
        <v>2.522398444283201E-4</v>
      </c>
      <c r="AC163" s="17">
        <v>1262</v>
      </c>
      <c r="AD163" s="15">
        <v>8.1832052356951152E-4</v>
      </c>
      <c r="AE163" s="17">
        <v>71369</v>
      </c>
      <c r="AF163" s="15">
        <v>4.627790605913825E-2</v>
      </c>
      <c r="AH163" s="17">
        <v>1208146</v>
      </c>
      <c r="AI163" s="17">
        <v>1053797</v>
      </c>
      <c r="AJ163" s="15">
        <v>0.87224308982523635</v>
      </c>
      <c r="AK163" s="17">
        <v>1092629</v>
      </c>
      <c r="AL163" s="15">
        <v>0.90438490050043618</v>
      </c>
      <c r="AM163" s="17">
        <v>40730</v>
      </c>
      <c r="AN163" s="15">
        <v>3.3712812855399926E-2</v>
      </c>
      <c r="AO163" s="17">
        <v>46745</v>
      </c>
      <c r="AP163" s="15">
        <v>3.8691515760512385E-2</v>
      </c>
      <c r="AQ163" s="17">
        <v>3232</v>
      </c>
      <c r="AR163" s="15">
        <v>2.6751733648085578E-3</v>
      </c>
      <c r="AS163" s="17">
        <v>22217</v>
      </c>
      <c r="AT163" s="15">
        <v>1.8389333739465264E-2</v>
      </c>
      <c r="AU163" s="17">
        <v>21136</v>
      </c>
      <c r="AV163" s="16">
        <v>1.7494574331248045E-2</v>
      </c>
      <c r="AW163" s="17">
        <v>25733</v>
      </c>
      <c r="AX163" s="16">
        <v>2.1299578031131999E-2</v>
      </c>
      <c r="AY163" s="17">
        <v>299</v>
      </c>
      <c r="AZ163" s="16">
        <v>2.4748664482603924E-4</v>
      </c>
      <c r="BA163" s="17">
        <v>851</v>
      </c>
      <c r="BB163" s="16">
        <v>7.0438506604334242E-4</v>
      </c>
      <c r="BC163" s="17">
        <v>45788</v>
      </c>
      <c r="BD163" s="16">
        <v>3.7899392954162822E-2</v>
      </c>
    </row>
    <row r="164" spans="1:56" x14ac:dyDescent="0.25">
      <c r="A164" t="s">
        <v>654</v>
      </c>
      <c r="B164" t="s">
        <v>655</v>
      </c>
      <c r="C164" t="s">
        <v>656</v>
      </c>
      <c r="D164" t="s">
        <v>657</v>
      </c>
      <c r="E164" s="18" t="s">
        <v>658</v>
      </c>
      <c r="F164" s="18" t="s">
        <v>658</v>
      </c>
      <c r="G164" s="18" t="s">
        <v>656</v>
      </c>
      <c r="H164" s="9">
        <v>6</v>
      </c>
      <c r="I164" t="s">
        <v>221</v>
      </c>
      <c r="J164" s="17">
        <v>1170830</v>
      </c>
      <c r="K164" s="17">
        <v>923717</v>
      </c>
      <c r="L164" s="15">
        <v>0.7889420325751817</v>
      </c>
      <c r="M164" s="17">
        <v>971317</v>
      </c>
      <c r="N164" s="15">
        <v>0.82959695258918886</v>
      </c>
      <c r="O164" s="17">
        <v>113422</v>
      </c>
      <c r="P164" s="15">
        <v>9.6873158357746209E-2</v>
      </c>
      <c r="Q164" s="17">
        <v>128628</v>
      </c>
      <c r="R164" s="15">
        <v>0.10986052629331329</v>
      </c>
      <c r="S164" s="17">
        <v>2716</v>
      </c>
      <c r="T164" s="15">
        <v>2.3197219066815847E-3</v>
      </c>
      <c r="U164" s="17">
        <v>21077</v>
      </c>
      <c r="V164" s="15">
        <v>1.8001759435614051E-2</v>
      </c>
      <c r="W164" s="17">
        <v>39533</v>
      </c>
      <c r="X164" s="15">
        <v>3.3764935985582875E-2</v>
      </c>
      <c r="Y164" s="17">
        <v>48065</v>
      </c>
      <c r="Z164" s="15">
        <v>4.1052074169606177E-2</v>
      </c>
      <c r="AA164" s="17">
        <v>216</v>
      </c>
      <c r="AB164" s="15">
        <v>1.8448451098793163E-4</v>
      </c>
      <c r="AC164" s="17">
        <v>947</v>
      </c>
      <c r="AD164" s="15">
        <v>8.0882792548875586E-4</v>
      </c>
      <c r="AE164" s="17">
        <v>37637</v>
      </c>
      <c r="AF164" s="15">
        <v>3.2145571944688811E-2</v>
      </c>
      <c r="AH164" s="17">
        <v>930755</v>
      </c>
      <c r="AI164" s="17">
        <v>756719</v>
      </c>
      <c r="AJ164" s="15">
        <v>0.81301631471224978</v>
      </c>
      <c r="AK164" s="17">
        <v>786194</v>
      </c>
      <c r="AL164" s="15">
        <v>0.84468415426186272</v>
      </c>
      <c r="AM164" s="17">
        <v>82953</v>
      </c>
      <c r="AN164" s="15">
        <v>8.912442049733818E-2</v>
      </c>
      <c r="AO164" s="17">
        <v>89664</v>
      </c>
      <c r="AP164" s="15">
        <v>9.6334696026344202E-2</v>
      </c>
      <c r="AQ164" s="17">
        <v>2235</v>
      </c>
      <c r="AR164" s="15">
        <v>2.4012763831513127E-3</v>
      </c>
      <c r="AS164" s="17">
        <v>15641</v>
      </c>
      <c r="AT164" s="15">
        <v>1.6804637095691133E-2</v>
      </c>
      <c r="AU164" s="17">
        <v>30341</v>
      </c>
      <c r="AV164" s="16">
        <v>3.2598266998297085E-2</v>
      </c>
      <c r="AW164" s="17">
        <v>35032</v>
      </c>
      <c r="AX164" s="16">
        <v>3.7638261411434802E-2</v>
      </c>
      <c r="AY164" s="17">
        <v>165</v>
      </c>
      <c r="AZ164" s="16">
        <v>1.7727543768231168E-4</v>
      </c>
      <c r="BA164" s="17">
        <v>629</v>
      </c>
      <c r="BB164" s="16">
        <v>6.757954563768124E-4</v>
      </c>
      <c r="BC164" s="17">
        <v>24793</v>
      </c>
      <c r="BD164" s="16">
        <v>2.6637514705803354E-2</v>
      </c>
    </row>
    <row r="165" spans="1:56" x14ac:dyDescent="0.25">
      <c r="A165" t="s">
        <v>2762</v>
      </c>
      <c r="B165">
        <v>37418</v>
      </c>
      <c r="C165" t="s">
        <v>2748</v>
      </c>
      <c r="D165" t="s">
        <v>2749</v>
      </c>
      <c r="E165" s="18" t="s">
        <v>2277</v>
      </c>
      <c r="F165" s="18" t="s">
        <v>2277</v>
      </c>
      <c r="G165" t="s">
        <v>1700</v>
      </c>
      <c r="H165" s="9">
        <v>6</v>
      </c>
      <c r="I165" t="s">
        <v>221</v>
      </c>
      <c r="J165" s="17">
        <v>762062</v>
      </c>
      <c r="K165" s="17">
        <v>604600</v>
      </c>
      <c r="L165" s="15">
        <v>0.79337376748873456</v>
      </c>
      <c r="M165" s="17">
        <v>638781</v>
      </c>
      <c r="N165" s="15">
        <v>0.83822707338772962</v>
      </c>
      <c r="O165" s="17">
        <v>82140</v>
      </c>
      <c r="P165" s="15">
        <v>0.10778650555991508</v>
      </c>
      <c r="Q165" s="17">
        <v>92691</v>
      </c>
      <c r="R165" s="15">
        <v>0.12163183572990124</v>
      </c>
      <c r="S165" s="17">
        <v>2396</v>
      </c>
      <c r="T165" s="15">
        <v>3.1441011361280314E-3</v>
      </c>
      <c r="U165" s="17">
        <v>17745</v>
      </c>
      <c r="V165" s="15">
        <v>2.3285506953502472E-2</v>
      </c>
      <c r="W165" s="17">
        <v>6777</v>
      </c>
      <c r="X165" s="15">
        <v>8.8929772118279092E-3</v>
      </c>
      <c r="Y165" s="17">
        <v>10716</v>
      </c>
      <c r="Z165" s="15">
        <v>1.4061847986121864E-2</v>
      </c>
      <c r="AA165" s="17">
        <v>243</v>
      </c>
      <c r="AB165" s="15">
        <v>3.1887169285438718E-4</v>
      </c>
      <c r="AC165" s="17">
        <v>715</v>
      </c>
      <c r="AD165" s="15">
        <v>9.3824386992134498E-4</v>
      </c>
      <c r="AE165" s="17">
        <v>27878</v>
      </c>
      <c r="AF165" s="15">
        <v>3.6582325322611547E-2</v>
      </c>
      <c r="AH165" s="17">
        <v>594686</v>
      </c>
      <c r="AI165" s="17">
        <v>484489</v>
      </c>
      <c r="AJ165" s="15">
        <v>0.8146971679171866</v>
      </c>
      <c r="AK165" s="17">
        <v>506061</v>
      </c>
      <c r="AL165" s="15">
        <v>0.85097177333920759</v>
      </c>
      <c r="AM165" s="17">
        <v>60380</v>
      </c>
      <c r="AN165" s="15">
        <v>0.10153257349256582</v>
      </c>
      <c r="AO165" s="17">
        <v>65079</v>
      </c>
      <c r="AP165" s="15">
        <v>0.10943422242998826</v>
      </c>
      <c r="AQ165" s="17">
        <v>1962</v>
      </c>
      <c r="AR165" s="15">
        <v>3.2992200926203071E-3</v>
      </c>
      <c r="AS165" s="17">
        <v>13331</v>
      </c>
      <c r="AT165" s="15">
        <v>2.24168720972076E-2</v>
      </c>
      <c r="AU165" s="17">
        <v>5459</v>
      </c>
      <c r="AV165" s="16">
        <v>9.1796342944007424E-3</v>
      </c>
      <c r="AW165" s="17">
        <v>7482</v>
      </c>
      <c r="AX165" s="16">
        <v>1.2581429527515361E-2</v>
      </c>
      <c r="AY165" s="17">
        <v>167</v>
      </c>
      <c r="AZ165" s="16">
        <v>2.8082046659918007E-4</v>
      </c>
      <c r="BA165" s="17">
        <v>466</v>
      </c>
      <c r="BB165" s="16">
        <v>7.8360681098932881E-4</v>
      </c>
      <c r="BC165" s="17">
        <v>17954</v>
      </c>
      <c r="BD165" s="16">
        <v>3.0190722498932211E-2</v>
      </c>
    </row>
    <row r="166" spans="1:56" x14ac:dyDescent="0.25">
      <c r="A166" t="s">
        <v>2763</v>
      </c>
      <c r="B166">
        <v>37418</v>
      </c>
      <c r="C166" t="s">
        <v>2748</v>
      </c>
      <c r="D166" t="s">
        <v>2749</v>
      </c>
      <c r="E166" s="18" t="s">
        <v>2277</v>
      </c>
      <c r="F166" s="18" t="s">
        <v>2277</v>
      </c>
      <c r="G166" t="s">
        <v>1703</v>
      </c>
      <c r="H166" s="9">
        <v>6</v>
      </c>
      <c r="I166" t="s">
        <v>221</v>
      </c>
      <c r="J166" s="17">
        <v>739934</v>
      </c>
      <c r="K166" s="17">
        <v>615592</v>
      </c>
      <c r="L166" s="15">
        <v>0.83195528249816875</v>
      </c>
      <c r="M166" s="17">
        <v>643647</v>
      </c>
      <c r="N166" s="15">
        <v>0.86987082631694179</v>
      </c>
      <c r="O166" s="17">
        <v>42852</v>
      </c>
      <c r="P166" s="15">
        <v>5.7913273346001132E-2</v>
      </c>
      <c r="Q166" s="17">
        <v>51110</v>
      </c>
      <c r="R166" s="15">
        <v>6.9073728197379766E-2</v>
      </c>
      <c r="S166" s="17">
        <v>3088</v>
      </c>
      <c r="T166" s="15">
        <v>4.1733451902466979E-3</v>
      </c>
      <c r="U166" s="17">
        <v>15335</v>
      </c>
      <c r="V166" s="15">
        <v>2.0724821402989996E-2</v>
      </c>
      <c r="W166" s="17">
        <v>6038</v>
      </c>
      <c r="X166" s="15">
        <v>8.1601872599448063E-3</v>
      </c>
      <c r="Y166" s="17">
        <v>8623</v>
      </c>
      <c r="Z166" s="15">
        <v>1.1653742090510776E-2</v>
      </c>
      <c r="AA166" s="17">
        <v>231</v>
      </c>
      <c r="AB166" s="15">
        <v>3.1219000613568235E-4</v>
      </c>
      <c r="AC166" s="17">
        <v>585</v>
      </c>
      <c r="AD166" s="15">
        <v>7.9061105449945539E-4</v>
      </c>
      <c r="AE166" s="17">
        <v>41146</v>
      </c>
      <c r="AF166" s="15">
        <v>5.5607662305016396E-2</v>
      </c>
      <c r="AH166" s="17">
        <v>583146</v>
      </c>
      <c r="AI166" s="17">
        <v>498259</v>
      </c>
      <c r="AJ166" s="15">
        <v>0.85443268066659117</v>
      </c>
      <c r="AK166" s="17">
        <v>515697</v>
      </c>
      <c r="AL166" s="15">
        <v>0.88433599818913278</v>
      </c>
      <c r="AM166" s="17">
        <v>31682</v>
      </c>
      <c r="AN166" s="15">
        <v>5.4329447514001643E-2</v>
      </c>
      <c r="AO166" s="17">
        <v>34962</v>
      </c>
      <c r="AP166" s="15">
        <v>5.9954110977353869E-2</v>
      </c>
      <c r="AQ166" s="17">
        <v>2411</v>
      </c>
      <c r="AR166" s="15">
        <v>4.1344706128482404E-3</v>
      </c>
      <c r="AS166" s="17">
        <v>11300</v>
      </c>
      <c r="AT166" s="15">
        <v>1.9377651565817135E-2</v>
      </c>
      <c r="AU166" s="17">
        <v>4791</v>
      </c>
      <c r="AV166" s="16">
        <v>8.2157812966221159E-3</v>
      </c>
      <c r="AW166" s="17">
        <v>6099</v>
      </c>
      <c r="AX166" s="16">
        <v>1.0458787336275992E-2</v>
      </c>
      <c r="AY166" s="17">
        <v>153</v>
      </c>
      <c r="AZ166" s="16">
        <v>2.623699725283205E-4</v>
      </c>
      <c r="BA166" s="17">
        <v>368</v>
      </c>
      <c r="BB166" s="16">
        <v>6.3105980320537223E-4</v>
      </c>
      <c r="BC166" s="17">
        <v>26414</v>
      </c>
      <c r="BD166" s="16">
        <v>4.5295689244202998E-2</v>
      </c>
    </row>
    <row r="167" spans="1:56" ht="45" x14ac:dyDescent="0.25">
      <c r="A167" t="s">
        <v>1736</v>
      </c>
      <c r="B167" t="s">
        <v>1737</v>
      </c>
      <c r="C167" t="s">
        <v>1738</v>
      </c>
      <c r="D167" t="s">
        <v>1739</v>
      </c>
      <c r="E167" s="18" t="s">
        <v>1740</v>
      </c>
      <c r="F167" s="18" t="s">
        <v>1741</v>
      </c>
      <c r="G167" s="18" t="s">
        <v>1742</v>
      </c>
      <c r="H167" s="9">
        <v>6</v>
      </c>
      <c r="I167" t="s">
        <v>221</v>
      </c>
      <c r="J167" s="17">
        <v>562924</v>
      </c>
      <c r="K167" s="17">
        <v>424593</v>
      </c>
      <c r="L167" s="15">
        <v>0.75426345297056085</v>
      </c>
      <c r="M167" s="17">
        <v>450180</v>
      </c>
      <c r="N167" s="15">
        <v>0.79971719095295279</v>
      </c>
      <c r="O167" s="17">
        <v>80365</v>
      </c>
      <c r="P167" s="15">
        <v>0.14276349915796804</v>
      </c>
      <c r="Q167" s="17">
        <v>89492</v>
      </c>
      <c r="R167" s="15">
        <v>0.15897705551726343</v>
      </c>
      <c r="S167" s="17">
        <v>1891</v>
      </c>
      <c r="T167" s="15">
        <v>3.3592456530544086E-3</v>
      </c>
      <c r="U167" s="17">
        <v>13338</v>
      </c>
      <c r="V167" s="15">
        <v>2.3694139883891963E-2</v>
      </c>
      <c r="W167" s="17">
        <v>4725</v>
      </c>
      <c r="X167" s="15">
        <v>8.3936730357916881E-3</v>
      </c>
      <c r="Y167" s="17">
        <v>7255</v>
      </c>
      <c r="Z167" s="15">
        <v>1.2888063042257925E-2</v>
      </c>
      <c r="AA167" s="17">
        <v>143</v>
      </c>
      <c r="AB167" s="15">
        <v>2.5403073949591777E-4</v>
      </c>
      <c r="AC167" s="17">
        <v>501</v>
      </c>
      <c r="AD167" s="15">
        <v>8.89995807604579E-4</v>
      </c>
      <c r="AE167" s="17">
        <v>22527</v>
      </c>
      <c r="AF167" s="15">
        <v>4.0017835444926847E-2</v>
      </c>
      <c r="AH167" s="17">
        <v>439954</v>
      </c>
      <c r="AI167" s="17">
        <v>342437</v>
      </c>
      <c r="AJ167" s="15">
        <v>0.77834728176127499</v>
      </c>
      <c r="AK167" s="17">
        <v>358644</v>
      </c>
      <c r="AL167" s="15">
        <v>0.81518522390977244</v>
      </c>
      <c r="AM167" s="17">
        <v>59050</v>
      </c>
      <c r="AN167" s="15">
        <v>0.13421857739672785</v>
      </c>
      <c r="AO167" s="17">
        <v>63165</v>
      </c>
      <c r="AP167" s="15">
        <v>0.14357182796383258</v>
      </c>
      <c r="AQ167" s="17">
        <v>1546</v>
      </c>
      <c r="AR167" s="15">
        <v>3.5140037367542972E-3</v>
      </c>
      <c r="AS167" s="17">
        <v>10131</v>
      </c>
      <c r="AT167" s="15">
        <v>2.3027407410774761E-2</v>
      </c>
      <c r="AU167" s="17">
        <v>3811</v>
      </c>
      <c r="AV167" s="16">
        <v>8.6622692372384392E-3</v>
      </c>
      <c r="AW167" s="17">
        <v>5148</v>
      </c>
      <c r="AX167" s="16">
        <v>1.1701223309709652E-2</v>
      </c>
      <c r="AY167" s="17">
        <v>96</v>
      </c>
      <c r="AZ167" s="16">
        <v>2.1820463048409606E-4</v>
      </c>
      <c r="BA167" s="17">
        <v>326</v>
      </c>
      <c r="BB167" s="16">
        <v>7.4098655768557622E-4</v>
      </c>
      <c r="BC167" s="17">
        <v>14649</v>
      </c>
      <c r="BD167" s="16">
        <v>3.3296662832932533E-2</v>
      </c>
    </row>
    <row r="168" spans="1:56" ht="30" x14ac:dyDescent="0.25">
      <c r="A168" t="s">
        <v>2506</v>
      </c>
      <c r="B168">
        <v>36705</v>
      </c>
      <c r="C168" t="s">
        <v>2485</v>
      </c>
      <c r="D168" t="s">
        <v>2486</v>
      </c>
      <c r="E168" s="18" t="s">
        <v>2487</v>
      </c>
      <c r="F168" s="18" t="s">
        <v>2507</v>
      </c>
      <c r="G168" t="s">
        <v>1934</v>
      </c>
      <c r="H168" s="9">
        <v>6</v>
      </c>
      <c r="I168" t="s">
        <v>221</v>
      </c>
      <c r="J168" s="17">
        <v>446866</v>
      </c>
      <c r="K168" s="17">
        <v>320510</v>
      </c>
      <c r="L168" s="15">
        <v>0.71723961993080698</v>
      </c>
      <c r="M168" s="17">
        <v>341190</v>
      </c>
      <c r="N168" s="15">
        <v>0.76351747503725953</v>
      </c>
      <c r="O168" s="17">
        <v>79875</v>
      </c>
      <c r="P168" s="15">
        <v>0.17874485863771242</v>
      </c>
      <c r="Q168" s="17">
        <v>88188</v>
      </c>
      <c r="R168" s="15">
        <v>0.19734775077987585</v>
      </c>
      <c r="S168" s="17">
        <v>1558</v>
      </c>
      <c r="T168" s="15">
        <v>3.4865037841321561E-3</v>
      </c>
      <c r="U168" s="17">
        <v>10669</v>
      </c>
      <c r="V168" s="15">
        <v>2.3875166157192537E-2</v>
      </c>
      <c r="W168" s="17">
        <v>4005</v>
      </c>
      <c r="X168" s="15">
        <v>8.9624182640881157E-3</v>
      </c>
      <c r="Y168" s="17">
        <v>5965</v>
      </c>
      <c r="Z168" s="15">
        <v>1.3348520585589416E-2</v>
      </c>
      <c r="AA168" s="17">
        <v>113</v>
      </c>
      <c r="AB168" s="15">
        <v>2.528722256783913E-4</v>
      </c>
      <c r="AC168" s="17">
        <v>379</v>
      </c>
      <c r="AD168" s="15">
        <v>8.4812896931071055E-4</v>
      </c>
      <c r="AE168" s="17">
        <v>17452</v>
      </c>
      <c r="AF168" s="15">
        <v>3.9054213119816682E-2</v>
      </c>
      <c r="AH168" s="17">
        <v>348667</v>
      </c>
      <c r="AI168" s="17">
        <v>259182</v>
      </c>
      <c r="AJ168" s="15">
        <v>0.74335110578288166</v>
      </c>
      <c r="AK168" s="17">
        <v>272147</v>
      </c>
      <c r="AL168" s="15">
        <v>0.78053558266196688</v>
      </c>
      <c r="AM168" s="17">
        <v>58664</v>
      </c>
      <c r="AN168" s="15">
        <v>0.16825222920436977</v>
      </c>
      <c r="AO168" s="17">
        <v>62458</v>
      </c>
      <c r="AP168" s="15">
        <v>0.17913367195633656</v>
      </c>
      <c r="AQ168" s="17">
        <v>1280</v>
      </c>
      <c r="AR168" s="15">
        <v>3.6711245973952223E-3</v>
      </c>
      <c r="AS168" s="17">
        <v>8135</v>
      </c>
      <c r="AT168" s="15">
        <v>2.3331717656101668E-2</v>
      </c>
      <c r="AU168" s="17">
        <v>3241</v>
      </c>
      <c r="AV168" s="16">
        <v>9.2954022032483725E-3</v>
      </c>
      <c r="AW168" s="17">
        <v>4319</v>
      </c>
      <c r="AX168" s="16">
        <v>1.238717745011716E-2</v>
      </c>
      <c r="AY168" s="17">
        <v>69</v>
      </c>
      <c r="AZ168" s="16">
        <v>1.978965603283362E-4</v>
      </c>
      <c r="BA168" s="17">
        <v>236</v>
      </c>
      <c r="BB168" s="16">
        <v>6.7686359764474412E-4</v>
      </c>
      <c r="BC168" s="17">
        <v>11406</v>
      </c>
      <c r="BD168" s="16">
        <v>3.271316184210149E-2</v>
      </c>
    </row>
    <row r="169" spans="1:56" ht="30" x14ac:dyDescent="0.25">
      <c r="A169" t="s">
        <v>1418</v>
      </c>
      <c r="B169" t="s">
        <v>1419</v>
      </c>
      <c r="C169" t="s">
        <v>1420</v>
      </c>
      <c r="D169" t="s">
        <v>1421</v>
      </c>
      <c r="E169" s="18" t="s">
        <v>1422</v>
      </c>
      <c r="G169" s="18" t="s">
        <v>37</v>
      </c>
      <c r="H169" s="9">
        <v>6</v>
      </c>
      <c r="I169" t="s">
        <v>221</v>
      </c>
      <c r="J169" s="17">
        <v>406211</v>
      </c>
      <c r="K169" s="17">
        <v>283483</v>
      </c>
      <c r="L169" s="15">
        <v>0.69787130333742808</v>
      </c>
      <c r="M169" s="17">
        <v>302718</v>
      </c>
      <c r="N169" s="15">
        <v>0.74522354145998015</v>
      </c>
      <c r="O169" s="17">
        <v>79080</v>
      </c>
      <c r="P169" s="15">
        <v>0.19467715054491386</v>
      </c>
      <c r="Q169" s="17">
        <v>87253</v>
      </c>
      <c r="R169" s="15">
        <v>0.21479723591926364</v>
      </c>
      <c r="S169" s="17">
        <v>1391</v>
      </c>
      <c r="T169" s="15">
        <v>3.4243287355586135E-3</v>
      </c>
      <c r="U169" s="17">
        <v>9684</v>
      </c>
      <c r="V169" s="15">
        <v>2.3839827084938616E-2</v>
      </c>
      <c r="W169" s="17">
        <v>4041</v>
      </c>
      <c r="X169" s="15">
        <v>9.9480319341426014E-3</v>
      </c>
      <c r="Y169" s="17">
        <v>6013</v>
      </c>
      <c r="Z169" s="15">
        <v>1.4802651823805855E-2</v>
      </c>
      <c r="AA169" s="17">
        <v>116</v>
      </c>
      <c r="AB169" s="15">
        <v>2.8556587586254432E-4</v>
      </c>
      <c r="AC169" s="17">
        <v>368</v>
      </c>
      <c r="AD169" s="15">
        <v>9.0593312342600275E-4</v>
      </c>
      <c r="AE169" s="17">
        <v>16259</v>
      </c>
      <c r="AF169" s="15">
        <v>4.0025996341802657E-2</v>
      </c>
      <c r="AH169" s="17">
        <v>315909</v>
      </c>
      <c r="AI169" s="17">
        <v>229091</v>
      </c>
      <c r="AJ169" s="15">
        <v>0.72518035256988567</v>
      </c>
      <c r="AK169" s="17">
        <v>240986</v>
      </c>
      <c r="AL169" s="15">
        <v>0.76283360081542473</v>
      </c>
      <c r="AM169" s="17">
        <v>57983</v>
      </c>
      <c r="AN169" s="15">
        <v>0.18354336217075171</v>
      </c>
      <c r="AO169" s="17">
        <v>61740</v>
      </c>
      <c r="AP169" s="15">
        <v>0.19543602746360503</v>
      </c>
      <c r="AQ169" s="17">
        <v>1133</v>
      </c>
      <c r="AR169" s="15">
        <v>3.5864758522232668E-3</v>
      </c>
      <c r="AS169" s="17">
        <v>7363</v>
      </c>
      <c r="AT169" s="15">
        <v>2.3307344836645996E-2</v>
      </c>
      <c r="AU169" s="17">
        <v>3280</v>
      </c>
      <c r="AV169" s="16">
        <v>1.0382736800787568E-2</v>
      </c>
      <c r="AW169" s="17">
        <v>4359</v>
      </c>
      <c r="AX169" s="16">
        <v>1.379827735202226E-2</v>
      </c>
      <c r="AY169" s="17">
        <v>69</v>
      </c>
      <c r="AZ169" s="16">
        <v>2.1841732904095799E-4</v>
      </c>
      <c r="BA169" s="17">
        <v>231</v>
      </c>
      <c r="BB169" s="16">
        <v>7.3122323200668549E-4</v>
      </c>
      <c r="BC169" s="17">
        <v>10629</v>
      </c>
      <c r="BD169" s="16">
        <v>3.3645765077918006E-2</v>
      </c>
    </row>
    <row r="170" spans="1:56" ht="45" x14ac:dyDescent="0.25">
      <c r="A170" t="s">
        <v>2480</v>
      </c>
      <c r="B170">
        <v>36679</v>
      </c>
      <c r="C170" t="s">
        <v>2481</v>
      </c>
      <c r="D170" t="s">
        <v>2482</v>
      </c>
      <c r="E170" s="18" t="s">
        <v>2483</v>
      </c>
      <c r="F170" s="18" t="s">
        <v>2277</v>
      </c>
      <c r="G170" t="s">
        <v>364</v>
      </c>
      <c r="H170" s="9">
        <v>6</v>
      </c>
      <c r="I170" t="s">
        <v>221</v>
      </c>
      <c r="J170" s="17">
        <v>241613</v>
      </c>
      <c r="K170" s="17">
        <v>209293</v>
      </c>
      <c r="L170" s="15">
        <v>0.86623236332482112</v>
      </c>
      <c r="M170" s="17">
        <v>218637</v>
      </c>
      <c r="N170" s="15">
        <v>0.90490577907645697</v>
      </c>
      <c r="O170" s="17">
        <v>11891</v>
      </c>
      <c r="P170" s="15">
        <v>4.9215067070066593E-2</v>
      </c>
      <c r="Q170" s="17">
        <v>14337</v>
      </c>
      <c r="R170" s="15">
        <v>5.9338694523887375E-2</v>
      </c>
      <c r="S170" s="17">
        <v>520</v>
      </c>
      <c r="T170" s="15">
        <v>2.1522020752194624E-3</v>
      </c>
      <c r="U170" s="17">
        <v>4351</v>
      </c>
      <c r="V170" s="15">
        <v>1.8008136979384387E-2</v>
      </c>
      <c r="W170" s="17">
        <v>2737</v>
      </c>
      <c r="X170" s="15">
        <v>1.1328032845914748E-2</v>
      </c>
      <c r="Y170" s="17">
        <v>4501</v>
      </c>
      <c r="Z170" s="15">
        <v>1.8628964501082309E-2</v>
      </c>
      <c r="AA170" s="17">
        <v>43</v>
      </c>
      <c r="AB170" s="15">
        <v>1.7797055622007093E-4</v>
      </c>
      <c r="AC170" s="17">
        <v>177</v>
      </c>
      <c r="AD170" s="15">
        <v>7.3257647560354784E-4</v>
      </c>
      <c r="AE170" s="17">
        <v>6698</v>
      </c>
      <c r="AF170" s="15">
        <v>2.7722018268884537E-2</v>
      </c>
      <c r="AH170" s="17">
        <v>195316</v>
      </c>
      <c r="AI170" s="17">
        <v>172542</v>
      </c>
      <c r="AJ170" s="15">
        <v>0.88339920948616601</v>
      </c>
      <c r="AK170" s="17">
        <v>178385</v>
      </c>
      <c r="AL170" s="15">
        <v>0.91331483339818553</v>
      </c>
      <c r="AM170" s="17">
        <v>8977</v>
      </c>
      <c r="AN170" s="15">
        <v>4.5961416371418623E-2</v>
      </c>
      <c r="AO170" s="17">
        <v>10114</v>
      </c>
      <c r="AP170" s="15">
        <v>5.1782752053083206E-2</v>
      </c>
      <c r="AQ170" s="17">
        <v>448</v>
      </c>
      <c r="AR170" s="15">
        <v>2.2937188965573736E-3</v>
      </c>
      <c r="AS170" s="17">
        <v>3133</v>
      </c>
      <c r="AT170" s="15">
        <v>1.6040672551147883E-2</v>
      </c>
      <c r="AU170" s="17">
        <v>2375</v>
      </c>
      <c r="AV170" s="16">
        <v>1.2159782096704827E-2</v>
      </c>
      <c r="AW170" s="17">
        <v>3226</v>
      </c>
      <c r="AX170" s="16">
        <v>1.6516824018513589E-2</v>
      </c>
      <c r="AY170" s="17">
        <v>30</v>
      </c>
      <c r="AZ170" s="16">
        <v>1.5359724753732413E-4</v>
      </c>
      <c r="BA170" s="17">
        <v>119</v>
      </c>
      <c r="BB170" s="16">
        <v>6.0926908189805242E-4</v>
      </c>
      <c r="BC170" s="17">
        <v>4342</v>
      </c>
      <c r="BD170" s="16">
        <v>2.2230641626902047E-2</v>
      </c>
    </row>
    <row r="171" spans="1:56" ht="30" x14ac:dyDescent="0.25">
      <c r="A171" t="s">
        <v>2659</v>
      </c>
      <c r="B171">
        <v>37414</v>
      </c>
      <c r="C171" t="s">
        <v>2632</v>
      </c>
      <c r="D171" t="s">
        <v>2633</v>
      </c>
      <c r="E171" s="18" t="s">
        <v>2634</v>
      </c>
      <c r="F171" s="18" t="s">
        <v>2660</v>
      </c>
      <c r="G171" t="s">
        <v>2661</v>
      </c>
      <c r="H171" s="9">
        <v>6</v>
      </c>
      <c r="I171" t="s">
        <v>221</v>
      </c>
      <c r="J171" s="17">
        <v>240356</v>
      </c>
      <c r="K171" s="17">
        <v>208221</v>
      </c>
      <c r="L171" s="15">
        <v>0.86630248464777249</v>
      </c>
      <c r="M171" s="17">
        <v>217487</v>
      </c>
      <c r="N171" s="15">
        <v>0.9048536337765648</v>
      </c>
      <c r="O171" s="17">
        <v>11842</v>
      </c>
      <c r="P171" s="15">
        <v>4.9268584932350347E-2</v>
      </c>
      <c r="Q171" s="17">
        <v>14278</v>
      </c>
      <c r="R171" s="15">
        <v>5.9403551398758511E-2</v>
      </c>
      <c r="S171" s="17">
        <v>518</v>
      </c>
      <c r="T171" s="15">
        <v>2.1551365474546092E-3</v>
      </c>
      <c r="U171" s="17">
        <v>4301</v>
      </c>
      <c r="V171" s="15">
        <v>1.7894290136297824E-2</v>
      </c>
      <c r="W171" s="17">
        <v>2722</v>
      </c>
      <c r="X171" s="15">
        <v>1.1324868112300088E-2</v>
      </c>
      <c r="Y171" s="17">
        <v>4467</v>
      </c>
      <c r="Z171" s="15">
        <v>1.8584932350346986E-2</v>
      </c>
      <c r="AA171" s="17">
        <v>42</v>
      </c>
      <c r="AB171" s="15">
        <v>1.7474080114496829E-4</v>
      </c>
      <c r="AC171" s="17">
        <v>176</v>
      </c>
      <c r="AD171" s="15">
        <v>7.3224716670272432E-4</v>
      </c>
      <c r="AE171" s="17">
        <v>6665</v>
      </c>
      <c r="AF171" s="15">
        <v>2.7729700943600326E-2</v>
      </c>
      <c r="AH171" s="17">
        <v>194351</v>
      </c>
      <c r="AI171" s="17">
        <v>171698</v>
      </c>
      <c r="AJ171" s="15">
        <v>0.88344284310345711</v>
      </c>
      <c r="AK171" s="17">
        <v>177499</v>
      </c>
      <c r="AL171" s="15">
        <v>0.91329090151324155</v>
      </c>
      <c r="AM171" s="17">
        <v>8941</v>
      </c>
      <c r="AN171" s="15">
        <v>4.6004394111684527E-2</v>
      </c>
      <c r="AO171" s="17">
        <v>10075</v>
      </c>
      <c r="AP171" s="15">
        <v>5.1839198151797522E-2</v>
      </c>
      <c r="AQ171" s="17">
        <v>446</v>
      </c>
      <c r="AR171" s="15">
        <v>2.2948171092507883E-3</v>
      </c>
      <c r="AS171" s="17">
        <v>3102</v>
      </c>
      <c r="AT171" s="15">
        <v>1.5960813167928131E-2</v>
      </c>
      <c r="AU171" s="17">
        <v>2361</v>
      </c>
      <c r="AV171" s="16">
        <v>1.2148123755473344E-2</v>
      </c>
      <c r="AW171" s="17">
        <v>3203</v>
      </c>
      <c r="AX171" s="16">
        <v>1.6480491481906449E-2</v>
      </c>
      <c r="AY171" s="17">
        <v>30</v>
      </c>
      <c r="AZ171" s="16">
        <v>1.5435989524108443E-4</v>
      </c>
      <c r="BA171" s="17">
        <v>119</v>
      </c>
      <c r="BB171" s="16">
        <v>6.1229425112296822E-4</v>
      </c>
      <c r="BC171" s="17">
        <v>4318</v>
      </c>
      <c r="BD171" s="16">
        <v>2.2217534255033419E-2</v>
      </c>
    </row>
    <row r="172" spans="1:56" ht="30" x14ac:dyDescent="0.25">
      <c r="A172" t="s">
        <v>2241</v>
      </c>
      <c r="B172" t="s">
        <v>2242</v>
      </c>
      <c r="C172" t="s">
        <v>2243</v>
      </c>
      <c r="D172" t="s">
        <v>2244</v>
      </c>
      <c r="E172" s="18" t="s">
        <v>2245</v>
      </c>
      <c r="G172" s="18" t="s">
        <v>2246</v>
      </c>
      <c r="H172" s="9">
        <v>6</v>
      </c>
      <c r="I172" t="s">
        <v>221</v>
      </c>
      <c r="J172" s="17">
        <v>212330</v>
      </c>
      <c r="K172" s="17">
        <v>182168</v>
      </c>
      <c r="L172" s="15">
        <v>0.85794753449818684</v>
      </c>
      <c r="M172" s="17">
        <v>190560</v>
      </c>
      <c r="N172" s="15">
        <v>0.89747091791079925</v>
      </c>
      <c r="O172" s="17">
        <v>11721</v>
      </c>
      <c r="P172" s="15">
        <v>5.5201808505628031E-2</v>
      </c>
      <c r="Q172" s="17">
        <v>14016</v>
      </c>
      <c r="R172" s="15">
        <v>6.6010455423162057E-2</v>
      </c>
      <c r="S172" s="17">
        <v>462</v>
      </c>
      <c r="T172" s="15">
        <v>2.1758583337258041E-3</v>
      </c>
      <c r="U172" s="17">
        <v>3885</v>
      </c>
      <c r="V172" s="15">
        <v>1.8296990533603352E-2</v>
      </c>
      <c r="W172" s="17">
        <v>2537</v>
      </c>
      <c r="X172" s="15">
        <v>1.1948382235199924E-2</v>
      </c>
      <c r="Y172" s="17">
        <v>4156</v>
      </c>
      <c r="Z172" s="15">
        <v>1.9573305703386237E-2</v>
      </c>
      <c r="AA172" s="17">
        <v>42</v>
      </c>
      <c r="AB172" s="15">
        <v>1.978053030659822E-4</v>
      </c>
      <c r="AC172" s="17">
        <v>156</v>
      </c>
      <c r="AD172" s="15">
        <v>7.3470541138793391E-4</v>
      </c>
      <c r="AE172" s="17">
        <v>6016</v>
      </c>
      <c r="AF172" s="15">
        <v>2.8333254839165451E-2</v>
      </c>
      <c r="AH172" s="17">
        <v>171974</v>
      </c>
      <c r="AI172" s="17">
        <v>150669</v>
      </c>
      <c r="AJ172" s="15">
        <v>0.87611499412701921</v>
      </c>
      <c r="AK172" s="17">
        <v>155887</v>
      </c>
      <c r="AL172" s="15">
        <v>0.90645678997988066</v>
      </c>
      <c r="AM172" s="17">
        <v>8855</v>
      </c>
      <c r="AN172" s="15">
        <v>5.1490341563259559E-2</v>
      </c>
      <c r="AO172" s="17">
        <v>9932</v>
      </c>
      <c r="AP172" s="15">
        <v>5.775291613848605E-2</v>
      </c>
      <c r="AQ172" s="17">
        <v>406</v>
      </c>
      <c r="AR172" s="15">
        <v>2.3608219847186204E-3</v>
      </c>
      <c r="AS172" s="17">
        <v>2804</v>
      </c>
      <c r="AT172" s="15">
        <v>1.6304790258992639E-2</v>
      </c>
      <c r="AU172" s="17">
        <v>2195</v>
      </c>
      <c r="AV172" s="16">
        <v>1.2763557281914709E-2</v>
      </c>
      <c r="AW172" s="17">
        <v>2984</v>
      </c>
      <c r="AX172" s="16">
        <v>1.7351460104434391E-2</v>
      </c>
      <c r="AY172" s="17">
        <v>29</v>
      </c>
      <c r="AZ172" s="16">
        <v>1.6863014176561573E-4</v>
      </c>
      <c r="BA172" s="17">
        <v>105</v>
      </c>
      <c r="BB172" s="16">
        <v>6.1055740984102252E-4</v>
      </c>
      <c r="BC172" s="17">
        <v>3901</v>
      </c>
      <c r="BD172" s="16">
        <v>2.2683661483712654E-2</v>
      </c>
    </row>
    <row r="173" spans="1:56" ht="30" x14ac:dyDescent="0.25">
      <c r="A173" t="s">
        <v>1423</v>
      </c>
      <c r="B173" t="s">
        <v>1424</v>
      </c>
      <c r="C173" t="s">
        <v>1425</v>
      </c>
      <c r="D173" t="s">
        <v>1426</v>
      </c>
      <c r="E173" s="18" t="s">
        <v>1422</v>
      </c>
      <c r="G173" s="18" t="s">
        <v>37</v>
      </c>
      <c r="H173" s="9">
        <v>6</v>
      </c>
      <c r="I173" t="s">
        <v>221</v>
      </c>
      <c r="J173" s="17">
        <v>211344</v>
      </c>
      <c r="K173" s="17">
        <v>182497</v>
      </c>
      <c r="L173" s="15">
        <v>0.86350688924218333</v>
      </c>
      <c r="M173" s="17">
        <v>191933</v>
      </c>
      <c r="N173" s="15">
        <v>0.90815447800741922</v>
      </c>
      <c r="O173" s="17">
        <v>8665</v>
      </c>
      <c r="P173" s="15">
        <v>4.0999507911272617E-2</v>
      </c>
      <c r="Q173" s="17">
        <v>10874</v>
      </c>
      <c r="R173" s="15">
        <v>5.1451661745779392E-2</v>
      </c>
      <c r="S173" s="17">
        <v>629</v>
      </c>
      <c r="T173" s="15">
        <v>2.976190476190476E-3</v>
      </c>
      <c r="U173" s="17">
        <v>5111</v>
      </c>
      <c r="V173" s="15">
        <v>2.4183321977439623E-2</v>
      </c>
      <c r="W173" s="17">
        <v>1727</v>
      </c>
      <c r="X173" s="15">
        <v>8.1715118479824354E-3</v>
      </c>
      <c r="Y173" s="17">
        <v>2851</v>
      </c>
      <c r="Z173" s="15">
        <v>1.3489855401620107E-2</v>
      </c>
      <c r="AA173" s="17">
        <v>49</v>
      </c>
      <c r="AB173" s="15">
        <v>2.3184949655537891E-4</v>
      </c>
      <c r="AC173" s="17">
        <v>168</v>
      </c>
      <c r="AD173" s="15">
        <v>7.9491255961844202E-4</v>
      </c>
      <c r="AE173" s="17">
        <v>7493</v>
      </c>
      <c r="AF173" s="15">
        <v>3.5454046483458249E-2</v>
      </c>
      <c r="AH173" s="17">
        <v>166428</v>
      </c>
      <c r="AI173" s="17">
        <v>146669</v>
      </c>
      <c r="AJ173" s="15">
        <v>0.88127598721369005</v>
      </c>
      <c r="AK173" s="17">
        <v>152884</v>
      </c>
      <c r="AL173" s="15">
        <v>0.91861946307111786</v>
      </c>
      <c r="AM173" s="17">
        <v>6347</v>
      </c>
      <c r="AN173" s="15">
        <v>3.8136611627851084E-2</v>
      </c>
      <c r="AO173" s="17">
        <v>7310</v>
      </c>
      <c r="AP173" s="15">
        <v>4.3922897589347948E-2</v>
      </c>
      <c r="AQ173" s="17">
        <v>498</v>
      </c>
      <c r="AR173" s="15">
        <v>2.9922849520513375E-3</v>
      </c>
      <c r="AS173" s="17">
        <v>3825</v>
      </c>
      <c r="AT173" s="15">
        <v>2.2982911529309973E-2</v>
      </c>
      <c r="AU173" s="17">
        <v>1322</v>
      </c>
      <c r="AV173" s="16">
        <v>7.9433749128752368E-3</v>
      </c>
      <c r="AW173" s="17">
        <v>1932</v>
      </c>
      <c r="AX173" s="16">
        <v>1.1608623548922056E-2</v>
      </c>
      <c r="AY173" s="17">
        <v>32</v>
      </c>
      <c r="AZ173" s="16">
        <v>1.9227533828442329E-4</v>
      </c>
      <c r="BA173" s="17">
        <v>99</v>
      </c>
      <c r="BB173" s="16">
        <v>5.9485182781743458E-4</v>
      </c>
      <c r="BC173" s="17">
        <v>4761</v>
      </c>
      <c r="BD173" s="16">
        <v>2.8606965174129355E-2</v>
      </c>
    </row>
    <row r="174" spans="1:56" ht="30" x14ac:dyDescent="0.25">
      <c r="A174" t="s">
        <v>1935</v>
      </c>
      <c r="B174" t="s">
        <v>1930</v>
      </c>
      <c r="C174" t="s">
        <v>1931</v>
      </c>
      <c r="D174" t="s">
        <v>1932</v>
      </c>
      <c r="E174" s="18" t="s">
        <v>1933</v>
      </c>
      <c r="G174" s="18" t="s">
        <v>95</v>
      </c>
      <c r="H174" s="9">
        <v>6</v>
      </c>
      <c r="I174" t="s">
        <v>221</v>
      </c>
      <c r="J174" s="17">
        <v>157239</v>
      </c>
      <c r="K174" s="17">
        <v>122481</v>
      </c>
      <c r="L174" s="15">
        <v>0.77894797092324419</v>
      </c>
      <c r="M174" s="17">
        <v>129788</v>
      </c>
      <c r="N174" s="15">
        <v>0.82541863023804529</v>
      </c>
      <c r="O174" s="17">
        <v>17407</v>
      </c>
      <c r="P174" s="15">
        <v>0.11070408740834017</v>
      </c>
      <c r="Q174" s="17">
        <v>20131</v>
      </c>
      <c r="R174" s="15">
        <v>0.12802803375752836</v>
      </c>
      <c r="S174" s="17">
        <v>484</v>
      </c>
      <c r="T174" s="15">
        <v>3.0781167522052418E-3</v>
      </c>
      <c r="U174" s="17">
        <v>3550</v>
      </c>
      <c r="V174" s="15">
        <v>2.2577096013075636E-2</v>
      </c>
      <c r="W174" s="17">
        <v>2525</v>
      </c>
      <c r="X174" s="15">
        <v>1.6058357023384782E-2</v>
      </c>
      <c r="Y174" s="17">
        <v>3506</v>
      </c>
      <c r="Z174" s="15">
        <v>2.2297267217420615E-2</v>
      </c>
      <c r="AA174" s="17">
        <v>40</v>
      </c>
      <c r="AB174" s="15">
        <v>2.5438981423183814E-4</v>
      </c>
      <c r="AC174" s="17">
        <v>148</v>
      </c>
      <c r="AD174" s="15">
        <v>9.4124231265780114E-4</v>
      </c>
      <c r="AE174" s="17">
        <v>6144</v>
      </c>
      <c r="AF174" s="15">
        <v>3.907427546601034E-2</v>
      </c>
      <c r="AH174" s="17">
        <v>122398</v>
      </c>
      <c r="AI174" s="17">
        <v>98474</v>
      </c>
      <c r="AJ174" s="15">
        <v>0.80453928985767742</v>
      </c>
      <c r="AK174" s="17">
        <v>102928</v>
      </c>
      <c r="AL174" s="15">
        <v>0.84092877334596972</v>
      </c>
      <c r="AM174" s="17">
        <v>12461</v>
      </c>
      <c r="AN174" s="15">
        <v>0.10180721907220706</v>
      </c>
      <c r="AO174" s="17">
        <v>13635</v>
      </c>
      <c r="AP174" s="15">
        <v>0.11139887906665141</v>
      </c>
      <c r="AQ174" s="17">
        <v>400</v>
      </c>
      <c r="AR174" s="15">
        <v>3.2680272553473094E-3</v>
      </c>
      <c r="AS174" s="17">
        <v>2691</v>
      </c>
      <c r="AT174" s="15">
        <v>2.1985653360349026E-2</v>
      </c>
      <c r="AU174" s="17">
        <v>2034</v>
      </c>
      <c r="AV174" s="16">
        <v>1.6617918593441069E-2</v>
      </c>
      <c r="AW174" s="17">
        <v>2551</v>
      </c>
      <c r="AX174" s="16">
        <v>2.0841843820977465E-2</v>
      </c>
      <c r="AY174" s="17">
        <v>25</v>
      </c>
      <c r="AZ174" s="16">
        <v>2.0425170345920684E-4</v>
      </c>
      <c r="BA174" s="17">
        <v>93</v>
      </c>
      <c r="BB174" s="16">
        <v>7.5981633686824951E-4</v>
      </c>
      <c r="BC174" s="17">
        <v>3945</v>
      </c>
      <c r="BD174" s="16">
        <v>3.2230918805862839E-2</v>
      </c>
    </row>
    <row r="175" spans="1:56" ht="30" x14ac:dyDescent="0.25">
      <c r="A175" t="s">
        <v>1929</v>
      </c>
      <c r="B175" t="s">
        <v>1930</v>
      </c>
      <c r="C175" t="s">
        <v>1931</v>
      </c>
      <c r="D175" t="s">
        <v>1932</v>
      </c>
      <c r="E175" s="18" t="s">
        <v>1933</v>
      </c>
      <c r="G175" s="18" t="s">
        <v>1934</v>
      </c>
      <c r="H175" s="9">
        <v>6</v>
      </c>
      <c r="I175" t="s">
        <v>221</v>
      </c>
      <c r="J175" s="17">
        <v>128053</v>
      </c>
      <c r="K175" s="17">
        <v>61896</v>
      </c>
      <c r="L175" s="15">
        <v>0.48336235777373432</v>
      </c>
      <c r="M175" s="17">
        <v>67837</v>
      </c>
      <c r="N175" s="15">
        <v>0.52975720990527364</v>
      </c>
      <c r="O175" s="17">
        <v>52207</v>
      </c>
      <c r="P175" s="15">
        <v>0.40769837489164645</v>
      </c>
      <c r="Q175" s="17">
        <v>55916</v>
      </c>
      <c r="R175" s="15">
        <v>0.43666294424964663</v>
      </c>
      <c r="S175" s="17">
        <v>446</v>
      </c>
      <c r="T175" s="15">
        <v>3.4829328481175764E-3</v>
      </c>
      <c r="U175" s="17">
        <v>2915</v>
      </c>
      <c r="V175" s="15">
        <v>2.2764011776373844E-2</v>
      </c>
      <c r="W175" s="17">
        <v>1020</v>
      </c>
      <c r="X175" s="15">
        <v>7.965451805111946E-3</v>
      </c>
      <c r="Y175" s="17">
        <v>1537</v>
      </c>
      <c r="Z175" s="15">
        <v>1.2002842572997118E-2</v>
      </c>
      <c r="AA175" s="17">
        <v>40</v>
      </c>
      <c r="AB175" s="15">
        <v>3.1237065902399788E-4</v>
      </c>
      <c r="AC175" s="17">
        <v>109</v>
      </c>
      <c r="AD175" s="15">
        <v>8.5121004584039423E-4</v>
      </c>
      <c r="AE175" s="17">
        <v>5240</v>
      </c>
      <c r="AF175" s="15">
        <v>4.0920556332143719E-2</v>
      </c>
      <c r="AH175" s="17">
        <v>98628</v>
      </c>
      <c r="AI175" s="17">
        <v>50658</v>
      </c>
      <c r="AJ175" s="15">
        <v>0.51362696191750823</v>
      </c>
      <c r="AK175" s="17">
        <v>54174</v>
      </c>
      <c r="AL175" s="15">
        <v>0.54927606764813242</v>
      </c>
      <c r="AM175" s="17">
        <v>38807</v>
      </c>
      <c r="AN175" s="15">
        <v>0.39346838625948005</v>
      </c>
      <c r="AO175" s="17">
        <v>40617</v>
      </c>
      <c r="AP175" s="15">
        <v>0.41182017277041</v>
      </c>
      <c r="AQ175" s="17">
        <v>362</v>
      </c>
      <c r="AR175" s="15">
        <v>3.6703573021859919E-3</v>
      </c>
      <c r="AS175" s="17">
        <v>2241</v>
      </c>
      <c r="AT175" s="15">
        <v>2.2721742304416596E-2</v>
      </c>
      <c r="AU175" s="17">
        <v>844</v>
      </c>
      <c r="AV175" s="16">
        <v>8.5574076327209307E-3</v>
      </c>
      <c r="AW175" s="17">
        <v>1146</v>
      </c>
      <c r="AX175" s="16">
        <v>1.161941842073245E-2</v>
      </c>
      <c r="AY175" s="17">
        <v>24</v>
      </c>
      <c r="AZ175" s="16">
        <v>2.433386056697895E-4</v>
      </c>
      <c r="BA175" s="17">
        <v>71</v>
      </c>
      <c r="BB175" s="16">
        <v>7.1987670843979396E-4</v>
      </c>
      <c r="BC175" s="17">
        <v>3545</v>
      </c>
      <c r="BD175" s="16">
        <v>3.5943139879141828E-2</v>
      </c>
    </row>
    <row r="176" spans="1:56" x14ac:dyDescent="0.25">
      <c r="A176" t="s">
        <v>1352</v>
      </c>
      <c r="B176" t="s">
        <v>1353</v>
      </c>
      <c r="C176" t="s">
        <v>1354</v>
      </c>
      <c r="D176" t="s">
        <v>1355</v>
      </c>
      <c r="E176" s="18" t="s">
        <v>1356</v>
      </c>
      <c r="F176" s="18" t="s">
        <v>1357</v>
      </c>
      <c r="G176" s="18" t="s">
        <v>1358</v>
      </c>
      <c r="H176" s="9">
        <v>6</v>
      </c>
      <c r="I176" t="s">
        <v>221</v>
      </c>
      <c r="J176" s="17">
        <v>124917</v>
      </c>
      <c r="K176" s="17">
        <v>70031</v>
      </c>
      <c r="L176" s="15">
        <v>0.56062025184722653</v>
      </c>
      <c r="M176" s="17">
        <v>76297</v>
      </c>
      <c r="N176" s="15">
        <v>0.61078155895514619</v>
      </c>
      <c r="O176" s="17">
        <v>39343</v>
      </c>
      <c r="P176" s="15">
        <v>0.31495312887757471</v>
      </c>
      <c r="Q176" s="17">
        <v>43018</v>
      </c>
      <c r="R176" s="15">
        <v>0.34437266344852985</v>
      </c>
      <c r="S176" s="17">
        <v>439</v>
      </c>
      <c r="T176" s="15">
        <v>3.5143335174555907E-3</v>
      </c>
      <c r="U176" s="17">
        <v>2916</v>
      </c>
      <c r="V176" s="15">
        <v>2.3343500084055814E-2</v>
      </c>
      <c r="W176" s="17">
        <v>1566</v>
      </c>
      <c r="X176" s="15">
        <v>1.2536324119215158E-2</v>
      </c>
      <c r="Y176" s="17">
        <v>2155</v>
      </c>
      <c r="Z176" s="15">
        <v>1.725145496609749E-2</v>
      </c>
      <c r="AA176" s="17">
        <v>25</v>
      </c>
      <c r="AB176" s="15">
        <v>2.0013288823778988E-4</v>
      </c>
      <c r="AC176" s="17">
        <v>118</v>
      </c>
      <c r="AD176" s="15">
        <v>9.4462723248236828E-4</v>
      </c>
      <c r="AE176" s="17">
        <v>6089</v>
      </c>
      <c r="AF176" s="15">
        <v>4.8744366259196106E-2</v>
      </c>
      <c r="AH176" s="17">
        <v>95092</v>
      </c>
      <c r="AI176" s="17">
        <v>56493</v>
      </c>
      <c r="AJ176" s="15">
        <v>0.59408783073234339</v>
      </c>
      <c r="AK176" s="17">
        <v>60092</v>
      </c>
      <c r="AL176" s="15">
        <v>0.63193538888655199</v>
      </c>
      <c r="AM176" s="17">
        <v>28424</v>
      </c>
      <c r="AN176" s="15">
        <v>0.29891052875110419</v>
      </c>
      <c r="AO176" s="17">
        <v>30120</v>
      </c>
      <c r="AP176" s="15">
        <v>0.31674588819248728</v>
      </c>
      <c r="AQ176" s="17">
        <v>350</v>
      </c>
      <c r="AR176" s="15">
        <v>3.6806461111344802E-3</v>
      </c>
      <c r="AS176" s="17">
        <v>2212</v>
      </c>
      <c r="AT176" s="15">
        <v>2.3261683422369915E-2</v>
      </c>
      <c r="AU176" s="17">
        <v>1306</v>
      </c>
      <c r="AV176" s="16">
        <v>1.3734068060404661E-2</v>
      </c>
      <c r="AW176" s="17">
        <v>1636</v>
      </c>
      <c r="AX176" s="16">
        <v>1.720439153661717E-2</v>
      </c>
      <c r="AY176" s="17">
        <v>13</v>
      </c>
      <c r="AZ176" s="16">
        <v>1.3670971269928069E-4</v>
      </c>
      <c r="BA176" s="17">
        <v>76</v>
      </c>
      <c r="BB176" s="16">
        <v>7.9922601270348713E-4</v>
      </c>
      <c r="BC176" s="17">
        <v>4097</v>
      </c>
      <c r="BD176" s="16">
        <v>4.3084591763765619E-2</v>
      </c>
    </row>
    <row r="177" spans="1:56" ht="30" x14ac:dyDescent="0.25">
      <c r="A177" t="s">
        <v>1003</v>
      </c>
      <c r="B177" t="s">
        <v>1004</v>
      </c>
      <c r="C177" t="s">
        <v>1005</v>
      </c>
      <c r="D177" t="s">
        <v>1006</v>
      </c>
      <c r="F177" s="18" t="s">
        <v>1007</v>
      </c>
      <c r="G177" s="18" t="s">
        <v>1008</v>
      </c>
      <c r="H177" s="9">
        <v>6</v>
      </c>
      <c r="I177" t="s">
        <v>221</v>
      </c>
      <c r="J177" s="17">
        <v>107441</v>
      </c>
      <c r="K177" s="17">
        <v>97975</v>
      </c>
      <c r="L177" s="15">
        <v>0.91189583120037976</v>
      </c>
      <c r="M177" s="17">
        <v>102087</v>
      </c>
      <c r="N177" s="15">
        <v>0.95016799918094585</v>
      </c>
      <c r="O177" s="17">
        <v>475</v>
      </c>
      <c r="P177" s="15">
        <v>4.4210310775216165E-3</v>
      </c>
      <c r="Q177" s="17">
        <v>1221</v>
      </c>
      <c r="R177" s="15">
        <v>1.1364376727692409E-2</v>
      </c>
      <c r="S177" s="17">
        <v>327</v>
      </c>
      <c r="T177" s="15">
        <v>3.0435308681043549E-3</v>
      </c>
      <c r="U177" s="17">
        <v>2290</v>
      </c>
      <c r="V177" s="15">
        <v>2.1314023510577897E-2</v>
      </c>
      <c r="W177" s="17">
        <v>405</v>
      </c>
      <c r="X177" s="15">
        <v>3.7695107082026413E-3</v>
      </c>
      <c r="Y177" s="17">
        <v>772</v>
      </c>
      <c r="Z177" s="15">
        <v>7.1853389302035534E-3</v>
      </c>
      <c r="AA177" s="17">
        <v>27</v>
      </c>
      <c r="AB177" s="15">
        <v>2.5130071388017609E-4</v>
      </c>
      <c r="AC177" s="17">
        <v>99</v>
      </c>
      <c r="AD177" s="15">
        <v>9.2143595089397897E-4</v>
      </c>
      <c r="AE177" s="17">
        <v>3782</v>
      </c>
      <c r="AF177" s="15">
        <v>3.5200714810919478E-2</v>
      </c>
      <c r="AH177" s="17">
        <v>84854</v>
      </c>
      <c r="AI177" s="17">
        <v>78563</v>
      </c>
      <c r="AJ177" s="15">
        <v>0.92586089047069087</v>
      </c>
      <c r="AK177" s="17">
        <v>81292</v>
      </c>
      <c r="AL177" s="15">
        <v>0.95802201428335731</v>
      </c>
      <c r="AM177" s="17">
        <v>324</v>
      </c>
      <c r="AN177" s="15">
        <v>3.8183232375609871E-3</v>
      </c>
      <c r="AO177" s="17">
        <v>617</v>
      </c>
      <c r="AP177" s="15">
        <v>7.2713130789355835E-3</v>
      </c>
      <c r="AQ177" s="17">
        <v>269</v>
      </c>
      <c r="AR177" s="15">
        <v>3.1701510830367454E-3</v>
      </c>
      <c r="AS177" s="17">
        <v>1695</v>
      </c>
      <c r="AT177" s="15">
        <v>1.9975487307610718E-2</v>
      </c>
      <c r="AU177" s="17">
        <v>306</v>
      </c>
      <c r="AV177" s="16">
        <v>3.606194168807599E-3</v>
      </c>
      <c r="AW177" s="17">
        <v>475</v>
      </c>
      <c r="AX177" s="16">
        <v>5.5978504254366327E-3</v>
      </c>
      <c r="AY177" s="17">
        <v>25</v>
      </c>
      <c r="AZ177" s="16">
        <v>2.94623706601928E-4</v>
      </c>
      <c r="BA177" s="17">
        <v>69</v>
      </c>
      <c r="BB177" s="16">
        <v>8.1316143022132131E-4</v>
      </c>
      <c r="BC177" s="17">
        <v>2414</v>
      </c>
      <c r="BD177" s="16">
        <v>2.844886510948217E-2</v>
      </c>
    </row>
    <row r="178" spans="1:56" ht="45" x14ac:dyDescent="0.25">
      <c r="A178" t="s">
        <v>2170</v>
      </c>
      <c r="B178" t="s">
        <v>2171</v>
      </c>
      <c r="C178" t="s">
        <v>2172</v>
      </c>
      <c r="D178" t="s">
        <v>2173</v>
      </c>
      <c r="E178" s="18" t="s">
        <v>2174</v>
      </c>
      <c r="F178" s="18" t="s">
        <v>2174</v>
      </c>
      <c r="G178" s="18" t="s">
        <v>2175</v>
      </c>
      <c r="H178" s="9">
        <v>6</v>
      </c>
      <c r="I178" t="s">
        <v>221</v>
      </c>
      <c r="J178" s="17">
        <v>90758</v>
      </c>
      <c r="K178" s="17">
        <v>80839</v>
      </c>
      <c r="L178" s="15">
        <v>0.89070935895458248</v>
      </c>
      <c r="M178" s="17">
        <v>84490</v>
      </c>
      <c r="N178" s="15">
        <v>0.93093721765574389</v>
      </c>
      <c r="O178" s="17">
        <v>968</v>
      </c>
      <c r="P178" s="15">
        <v>1.0665726437338856E-2</v>
      </c>
      <c r="Q178" s="17">
        <v>1437</v>
      </c>
      <c r="R178" s="15">
        <v>1.5833314969479276E-2</v>
      </c>
      <c r="S178" s="17">
        <v>285</v>
      </c>
      <c r="T178" s="15">
        <v>3.1402190440512133E-3</v>
      </c>
      <c r="U178" s="17">
        <v>2141</v>
      </c>
      <c r="V178" s="15">
        <v>2.3590206923907533E-2</v>
      </c>
      <c r="W178" s="17">
        <v>402</v>
      </c>
      <c r="X178" s="15">
        <v>4.429361598977501E-3</v>
      </c>
      <c r="Y178" s="17">
        <v>745</v>
      </c>
      <c r="Z178" s="15">
        <v>8.2086427642742241E-3</v>
      </c>
      <c r="AA178" s="17">
        <v>8</v>
      </c>
      <c r="AB178" s="15">
        <v>8.8146499482139317E-5</v>
      </c>
      <c r="AC178" s="17">
        <v>61</v>
      </c>
      <c r="AD178" s="15">
        <v>6.7211705855131231E-4</v>
      </c>
      <c r="AE178" s="17">
        <v>4330</v>
      </c>
      <c r="AF178" s="15">
        <v>4.7709292844707901E-2</v>
      </c>
      <c r="AH178" s="17">
        <v>71886</v>
      </c>
      <c r="AI178" s="17">
        <v>65020</v>
      </c>
      <c r="AJ178" s="15">
        <v>0.90448766101883538</v>
      </c>
      <c r="AK178" s="17">
        <v>67517</v>
      </c>
      <c r="AL178" s="15">
        <v>0.9392232145341235</v>
      </c>
      <c r="AM178" s="17">
        <v>847</v>
      </c>
      <c r="AN178" s="15">
        <v>1.1782544584480983E-2</v>
      </c>
      <c r="AO178" s="17">
        <v>1035</v>
      </c>
      <c r="AP178" s="15">
        <v>1.4397796511142643E-2</v>
      </c>
      <c r="AQ178" s="17">
        <v>237</v>
      </c>
      <c r="AR178" s="15">
        <v>3.2968867373341123E-3</v>
      </c>
      <c r="AS178" s="17">
        <v>1624</v>
      </c>
      <c r="AT178" s="15">
        <v>2.2591325153715605E-2</v>
      </c>
      <c r="AU178" s="17">
        <v>318</v>
      </c>
      <c r="AV178" s="16">
        <v>4.4236708121191889E-3</v>
      </c>
      <c r="AW178" s="17">
        <v>485</v>
      </c>
      <c r="AX178" s="16">
        <v>6.7467935342069392E-3</v>
      </c>
      <c r="AY178" s="17">
        <v>8</v>
      </c>
      <c r="AZ178" s="16">
        <v>1.1128731602815569E-4</v>
      </c>
      <c r="BA178" s="17">
        <v>45</v>
      </c>
      <c r="BB178" s="16">
        <v>6.2599115265837574E-4</v>
      </c>
      <c r="BC178" s="17">
        <v>2773</v>
      </c>
      <c r="BD178" s="16">
        <v>3.8574965918259464E-2</v>
      </c>
    </row>
    <row r="179" spans="1:56" ht="30" x14ac:dyDescent="0.25">
      <c r="A179" t="s">
        <v>2164</v>
      </c>
      <c r="B179" t="s">
        <v>2165</v>
      </c>
      <c r="C179" t="s">
        <v>2166</v>
      </c>
      <c r="D179" t="s">
        <v>2167</v>
      </c>
      <c r="F179" s="18" t="s">
        <v>2168</v>
      </c>
      <c r="G179" s="18" t="s">
        <v>2169</v>
      </c>
      <c r="H179" s="9">
        <v>6</v>
      </c>
      <c r="I179" t="s">
        <v>221</v>
      </c>
      <c r="J179" s="17">
        <v>88619</v>
      </c>
      <c r="K179" s="17">
        <v>78871</v>
      </c>
      <c r="L179" s="15">
        <v>0.89000101558356559</v>
      </c>
      <c r="M179" s="17">
        <v>82455</v>
      </c>
      <c r="N179" s="15">
        <v>0.93044381001816767</v>
      </c>
      <c r="O179" s="17">
        <v>966</v>
      </c>
      <c r="P179" s="15">
        <v>1.0900596937451337E-2</v>
      </c>
      <c r="Q179" s="17">
        <v>1422</v>
      </c>
      <c r="R179" s="15">
        <v>1.6046220336496688E-2</v>
      </c>
      <c r="S179" s="17">
        <v>277</v>
      </c>
      <c r="T179" s="15">
        <v>3.1257405296832509E-3</v>
      </c>
      <c r="U179" s="17">
        <v>2107</v>
      </c>
      <c r="V179" s="15">
        <v>2.3775939696904728E-2</v>
      </c>
      <c r="W179" s="17">
        <v>396</v>
      </c>
      <c r="X179" s="15">
        <v>4.4685676886446471E-3</v>
      </c>
      <c r="Y179" s="17">
        <v>727</v>
      </c>
      <c r="Z179" s="15">
        <v>8.2036583576885324E-3</v>
      </c>
      <c r="AA179" s="17">
        <v>8</v>
      </c>
      <c r="AB179" s="15">
        <v>9.027409472009388E-5</v>
      </c>
      <c r="AC179" s="17">
        <v>61</v>
      </c>
      <c r="AD179" s="15">
        <v>6.8833997224071583E-4</v>
      </c>
      <c r="AE179" s="17">
        <v>4244</v>
      </c>
      <c r="AF179" s="15">
        <v>4.7890407249009809E-2</v>
      </c>
      <c r="AH179" s="17">
        <v>70165</v>
      </c>
      <c r="AI179" s="17">
        <v>63411</v>
      </c>
      <c r="AJ179" s="15">
        <v>0.90374118150074823</v>
      </c>
      <c r="AK179" s="17">
        <v>65867</v>
      </c>
      <c r="AL179" s="15">
        <v>0.93874438822774886</v>
      </c>
      <c r="AM179" s="17">
        <v>845</v>
      </c>
      <c r="AN179" s="15">
        <v>1.2043041402408609E-2</v>
      </c>
      <c r="AO179" s="17">
        <v>1026</v>
      </c>
      <c r="AP179" s="15">
        <v>1.4622675122924535E-2</v>
      </c>
      <c r="AQ179" s="17">
        <v>230</v>
      </c>
      <c r="AR179" s="15">
        <v>3.2779876006555973E-3</v>
      </c>
      <c r="AS179" s="17">
        <v>1598</v>
      </c>
      <c r="AT179" s="15">
        <v>2.2774887764554979E-2</v>
      </c>
      <c r="AU179" s="17">
        <v>312</v>
      </c>
      <c r="AV179" s="16">
        <v>4.4466614408893322E-3</v>
      </c>
      <c r="AW179" s="17">
        <v>479</v>
      </c>
      <c r="AX179" s="16">
        <v>6.8267654813653532E-3</v>
      </c>
      <c r="AY179" s="17">
        <v>8</v>
      </c>
      <c r="AZ179" s="16">
        <v>1.1401696002280339E-4</v>
      </c>
      <c r="BA179" s="17">
        <v>45</v>
      </c>
      <c r="BB179" s="16">
        <v>6.4134540012826904E-4</v>
      </c>
      <c r="BC179" s="17">
        <v>2717</v>
      </c>
      <c r="BD179" s="16">
        <v>3.8723010047744602E-2</v>
      </c>
    </row>
    <row r="180" spans="1:56" ht="45" x14ac:dyDescent="0.25">
      <c r="A180" t="s">
        <v>2193</v>
      </c>
      <c r="B180" t="s">
        <v>2194</v>
      </c>
      <c r="C180" t="s">
        <v>2195</v>
      </c>
      <c r="D180" t="s">
        <v>2196</v>
      </c>
      <c r="E180" s="18" t="s">
        <v>2197</v>
      </c>
      <c r="F180" s="18" t="s">
        <v>2197</v>
      </c>
      <c r="G180" s="18" t="s">
        <v>2195</v>
      </c>
      <c r="H180" s="9">
        <v>6</v>
      </c>
      <c r="I180" t="s">
        <v>221</v>
      </c>
      <c r="J180" s="17">
        <v>88619</v>
      </c>
      <c r="K180" s="17">
        <v>78871</v>
      </c>
      <c r="L180" s="15">
        <v>0.89000101558356559</v>
      </c>
      <c r="M180" s="17">
        <v>82455</v>
      </c>
      <c r="N180" s="15">
        <v>0.93044381001816767</v>
      </c>
      <c r="O180" s="17">
        <v>966</v>
      </c>
      <c r="P180" s="15">
        <v>1.0900596937451337E-2</v>
      </c>
      <c r="Q180" s="17">
        <v>1422</v>
      </c>
      <c r="R180" s="15">
        <v>1.6046220336496688E-2</v>
      </c>
      <c r="S180" s="17">
        <v>277</v>
      </c>
      <c r="T180" s="15">
        <v>3.1257405296832509E-3</v>
      </c>
      <c r="U180" s="17">
        <v>2107</v>
      </c>
      <c r="V180" s="15">
        <v>2.3775939696904728E-2</v>
      </c>
      <c r="W180" s="17">
        <v>396</v>
      </c>
      <c r="X180" s="15">
        <v>4.4685676886446471E-3</v>
      </c>
      <c r="Y180" s="17">
        <v>727</v>
      </c>
      <c r="Z180" s="15">
        <v>8.2036583576885324E-3</v>
      </c>
      <c r="AA180" s="17">
        <v>8</v>
      </c>
      <c r="AB180" s="15">
        <v>9.027409472009388E-5</v>
      </c>
      <c r="AC180" s="17">
        <v>61</v>
      </c>
      <c r="AD180" s="15">
        <v>6.8833997224071583E-4</v>
      </c>
      <c r="AE180" s="17">
        <v>4244</v>
      </c>
      <c r="AF180" s="15">
        <v>4.7890407249009809E-2</v>
      </c>
      <c r="AH180" s="17">
        <v>70165</v>
      </c>
      <c r="AI180" s="17">
        <v>63411</v>
      </c>
      <c r="AJ180" s="15">
        <v>0.90374118150074823</v>
      </c>
      <c r="AK180" s="17">
        <v>65867</v>
      </c>
      <c r="AL180" s="15">
        <v>0.93874438822774886</v>
      </c>
      <c r="AM180" s="17">
        <v>845</v>
      </c>
      <c r="AN180" s="15">
        <v>1.2043041402408609E-2</v>
      </c>
      <c r="AO180" s="17">
        <v>1026</v>
      </c>
      <c r="AP180" s="15">
        <v>1.4622675122924535E-2</v>
      </c>
      <c r="AQ180" s="17">
        <v>230</v>
      </c>
      <c r="AR180" s="15">
        <v>3.2779876006555973E-3</v>
      </c>
      <c r="AS180" s="17">
        <v>1598</v>
      </c>
      <c r="AT180" s="15">
        <v>2.2774887764554979E-2</v>
      </c>
      <c r="AU180" s="17">
        <v>312</v>
      </c>
      <c r="AV180" s="16">
        <v>4.4466614408893322E-3</v>
      </c>
      <c r="AW180" s="17">
        <v>479</v>
      </c>
      <c r="AX180" s="16">
        <v>6.8267654813653532E-3</v>
      </c>
      <c r="AY180" s="17">
        <v>8</v>
      </c>
      <c r="AZ180" s="16">
        <v>1.1401696002280339E-4</v>
      </c>
      <c r="BA180" s="17">
        <v>45</v>
      </c>
      <c r="BB180" s="16">
        <v>6.4134540012826904E-4</v>
      </c>
      <c r="BC180" s="17">
        <v>2717</v>
      </c>
      <c r="BD180" s="16">
        <v>3.8723010047744602E-2</v>
      </c>
    </row>
    <row r="181" spans="1:56" ht="30" x14ac:dyDescent="0.25">
      <c r="A181" t="s">
        <v>2687</v>
      </c>
      <c r="B181">
        <v>37414</v>
      </c>
      <c r="C181" t="s">
        <v>2632</v>
      </c>
      <c r="D181" t="s">
        <v>2633</v>
      </c>
      <c r="E181" s="18" t="s">
        <v>2634</v>
      </c>
      <c r="F181" s="18" t="s">
        <v>2277</v>
      </c>
      <c r="G181" t="s">
        <v>2688</v>
      </c>
      <c r="H181" s="9">
        <v>6</v>
      </c>
      <c r="I181" t="s">
        <v>221</v>
      </c>
      <c r="J181" s="17">
        <v>88619</v>
      </c>
      <c r="K181" s="17">
        <v>78871</v>
      </c>
      <c r="L181" s="15">
        <v>0.89000101558356559</v>
      </c>
      <c r="M181" s="17">
        <v>82455</v>
      </c>
      <c r="N181" s="15">
        <v>0.93044381001816767</v>
      </c>
      <c r="O181" s="17">
        <v>966</v>
      </c>
      <c r="P181" s="15">
        <v>1.0900596937451337E-2</v>
      </c>
      <c r="Q181" s="17">
        <v>1422</v>
      </c>
      <c r="R181" s="15">
        <v>1.6046220336496688E-2</v>
      </c>
      <c r="S181" s="17">
        <v>277</v>
      </c>
      <c r="T181" s="15">
        <v>3.1257405296832509E-3</v>
      </c>
      <c r="U181" s="17">
        <v>2107</v>
      </c>
      <c r="V181" s="15">
        <v>2.3775939696904728E-2</v>
      </c>
      <c r="W181" s="17">
        <v>396</v>
      </c>
      <c r="X181" s="15">
        <v>4.4685676886446471E-3</v>
      </c>
      <c r="Y181" s="17">
        <v>727</v>
      </c>
      <c r="Z181" s="15">
        <v>8.2036583576885324E-3</v>
      </c>
      <c r="AA181" s="17">
        <v>8</v>
      </c>
      <c r="AB181" s="15">
        <v>9.027409472009388E-5</v>
      </c>
      <c r="AC181" s="17">
        <v>61</v>
      </c>
      <c r="AD181" s="15">
        <v>6.8833997224071583E-4</v>
      </c>
      <c r="AE181" s="17">
        <v>4244</v>
      </c>
      <c r="AF181" s="15">
        <v>4.7890407249009809E-2</v>
      </c>
      <c r="AH181" s="17">
        <v>70165</v>
      </c>
      <c r="AI181" s="17">
        <v>63411</v>
      </c>
      <c r="AJ181" s="15">
        <v>0.90374118150074823</v>
      </c>
      <c r="AK181" s="17">
        <v>65867</v>
      </c>
      <c r="AL181" s="15">
        <v>0.93874438822774886</v>
      </c>
      <c r="AM181" s="17">
        <v>845</v>
      </c>
      <c r="AN181" s="15">
        <v>1.2043041402408609E-2</v>
      </c>
      <c r="AO181" s="17">
        <v>1026</v>
      </c>
      <c r="AP181" s="15">
        <v>1.4622675122924535E-2</v>
      </c>
      <c r="AQ181" s="17">
        <v>230</v>
      </c>
      <c r="AR181" s="15">
        <v>3.2779876006555973E-3</v>
      </c>
      <c r="AS181" s="17">
        <v>1598</v>
      </c>
      <c r="AT181" s="15">
        <v>2.2774887764554979E-2</v>
      </c>
      <c r="AU181" s="17">
        <v>312</v>
      </c>
      <c r="AV181" s="16">
        <v>4.4466614408893322E-3</v>
      </c>
      <c r="AW181" s="17">
        <v>479</v>
      </c>
      <c r="AX181" s="16">
        <v>6.8267654813653532E-3</v>
      </c>
      <c r="AY181" s="17">
        <v>8</v>
      </c>
      <c r="AZ181" s="16">
        <v>1.1401696002280339E-4</v>
      </c>
      <c r="BA181" s="17">
        <v>45</v>
      </c>
      <c r="BB181" s="16">
        <v>6.4134540012826904E-4</v>
      </c>
      <c r="BC181" s="17">
        <v>2717</v>
      </c>
      <c r="BD181" s="16">
        <v>3.8723010047744602E-2</v>
      </c>
    </row>
    <row r="182" spans="1:56" ht="30" x14ac:dyDescent="0.25">
      <c r="A182" t="s">
        <v>2158</v>
      </c>
      <c r="B182" t="s">
        <v>2159</v>
      </c>
      <c r="C182" t="s">
        <v>2160</v>
      </c>
      <c r="D182" t="s">
        <v>2161</v>
      </c>
      <c r="F182" s="18" t="s">
        <v>2162</v>
      </c>
      <c r="G182" s="18" t="s">
        <v>2163</v>
      </c>
      <c r="H182" s="9">
        <v>6</v>
      </c>
      <c r="I182" t="s">
        <v>221</v>
      </c>
      <c r="J182" s="17">
        <v>68094</v>
      </c>
      <c r="K182" s="17">
        <v>62239</v>
      </c>
      <c r="L182" s="15">
        <v>0.91401591917055836</v>
      </c>
      <c r="M182" s="17">
        <v>65007</v>
      </c>
      <c r="N182" s="15">
        <v>0.95466560930478461</v>
      </c>
      <c r="O182" s="17">
        <v>319</v>
      </c>
      <c r="P182" s="15">
        <v>4.6847005609892212E-3</v>
      </c>
      <c r="Q182" s="17">
        <v>817</v>
      </c>
      <c r="R182" s="15">
        <v>1.1998120245542926E-2</v>
      </c>
      <c r="S182" s="17">
        <v>223</v>
      </c>
      <c r="T182" s="15">
        <v>3.274884718183687E-3</v>
      </c>
      <c r="U182" s="17">
        <v>1547</v>
      </c>
      <c r="V182" s="15">
        <v>2.2718594883543337E-2</v>
      </c>
      <c r="W182" s="17">
        <v>288</v>
      </c>
      <c r="X182" s="15">
        <v>4.2294475284166003E-3</v>
      </c>
      <c r="Y182" s="17">
        <v>515</v>
      </c>
      <c r="Z182" s="15">
        <v>7.563074573383852E-3</v>
      </c>
      <c r="AA182" s="17">
        <v>19</v>
      </c>
      <c r="AB182" s="15">
        <v>2.7902605222192853E-4</v>
      </c>
      <c r="AC182" s="17">
        <v>72</v>
      </c>
      <c r="AD182" s="15">
        <v>1.0573618821041501E-3</v>
      </c>
      <c r="AE182" s="17">
        <v>2024</v>
      </c>
      <c r="AF182" s="15">
        <v>2.9723617352483332E-2</v>
      </c>
      <c r="AH182" s="17">
        <v>53880</v>
      </c>
      <c r="AI182" s="17">
        <v>49935</v>
      </c>
      <c r="AJ182" s="15">
        <v>0.92678173719376389</v>
      </c>
      <c r="AK182" s="17">
        <v>51791</v>
      </c>
      <c r="AL182" s="15">
        <v>0.96122865627319976</v>
      </c>
      <c r="AM182" s="17">
        <v>222</v>
      </c>
      <c r="AN182" s="15">
        <v>4.1202672605790648E-3</v>
      </c>
      <c r="AO182" s="17">
        <v>399</v>
      </c>
      <c r="AP182" s="15">
        <v>7.4053452115812914E-3</v>
      </c>
      <c r="AQ182" s="17">
        <v>183</v>
      </c>
      <c r="AR182" s="15">
        <v>3.396436525612472E-3</v>
      </c>
      <c r="AS182" s="17">
        <v>1170</v>
      </c>
      <c r="AT182" s="15">
        <v>2.1714922048997772E-2</v>
      </c>
      <c r="AU182" s="17">
        <v>219</v>
      </c>
      <c r="AV182" s="16">
        <v>4.0645879732739421E-3</v>
      </c>
      <c r="AW182" s="17">
        <v>310</v>
      </c>
      <c r="AX182" s="16">
        <v>5.7535263548626576E-3</v>
      </c>
      <c r="AY182" s="17">
        <v>19</v>
      </c>
      <c r="AZ182" s="16">
        <v>3.5263548626577582E-4</v>
      </c>
      <c r="BA182" s="17">
        <v>50</v>
      </c>
      <c r="BB182" s="16">
        <v>9.2798812175204153E-4</v>
      </c>
      <c r="BC182" s="17">
        <v>1303</v>
      </c>
      <c r="BD182" s="16">
        <v>2.4183370452858205E-2</v>
      </c>
    </row>
    <row r="183" spans="1:56" ht="45" x14ac:dyDescent="0.25">
      <c r="A183" t="s">
        <v>2385</v>
      </c>
      <c r="B183">
        <v>35873</v>
      </c>
      <c r="C183" t="s">
        <v>2386</v>
      </c>
      <c r="D183" t="s">
        <v>2387</v>
      </c>
      <c r="E183" s="18" t="s">
        <v>2388</v>
      </c>
      <c r="F183" s="18" t="s">
        <v>2388</v>
      </c>
      <c r="G183" t="s">
        <v>1694</v>
      </c>
      <c r="H183" s="9">
        <v>6</v>
      </c>
      <c r="I183" t="s">
        <v>221</v>
      </c>
      <c r="J183" s="17">
        <v>68094</v>
      </c>
      <c r="K183" s="17">
        <v>62239</v>
      </c>
      <c r="L183" s="15">
        <v>0.91401591917055836</v>
      </c>
      <c r="M183" s="17">
        <v>65007</v>
      </c>
      <c r="N183" s="15">
        <v>0.95466560930478461</v>
      </c>
      <c r="O183" s="17">
        <v>319</v>
      </c>
      <c r="P183" s="15">
        <v>4.6847005609892212E-3</v>
      </c>
      <c r="Q183" s="17">
        <v>817</v>
      </c>
      <c r="R183" s="15">
        <v>1.1998120245542926E-2</v>
      </c>
      <c r="S183" s="17">
        <v>223</v>
      </c>
      <c r="T183" s="15">
        <v>3.274884718183687E-3</v>
      </c>
      <c r="U183" s="17">
        <v>1547</v>
      </c>
      <c r="V183" s="15">
        <v>2.2718594883543337E-2</v>
      </c>
      <c r="W183" s="17">
        <v>288</v>
      </c>
      <c r="X183" s="15">
        <v>4.2294475284166003E-3</v>
      </c>
      <c r="Y183" s="17">
        <v>515</v>
      </c>
      <c r="Z183" s="15">
        <v>7.563074573383852E-3</v>
      </c>
      <c r="AA183" s="17">
        <v>19</v>
      </c>
      <c r="AB183" s="15">
        <v>2.7902605222192853E-4</v>
      </c>
      <c r="AC183" s="17">
        <v>72</v>
      </c>
      <c r="AD183" s="15">
        <v>1.0573618821041501E-3</v>
      </c>
      <c r="AE183" s="17">
        <v>2024</v>
      </c>
      <c r="AF183" s="15">
        <v>2.9723617352483332E-2</v>
      </c>
      <c r="AH183" s="17">
        <v>53880</v>
      </c>
      <c r="AI183" s="17">
        <v>49935</v>
      </c>
      <c r="AJ183" s="15">
        <v>0.92678173719376389</v>
      </c>
      <c r="AK183" s="17">
        <v>51791</v>
      </c>
      <c r="AL183" s="15">
        <v>0.96122865627319976</v>
      </c>
      <c r="AM183" s="17">
        <v>222</v>
      </c>
      <c r="AN183" s="15">
        <v>4.1202672605790648E-3</v>
      </c>
      <c r="AO183" s="17">
        <v>399</v>
      </c>
      <c r="AP183" s="15">
        <v>7.4053452115812914E-3</v>
      </c>
      <c r="AQ183" s="17">
        <v>183</v>
      </c>
      <c r="AR183" s="15">
        <v>3.396436525612472E-3</v>
      </c>
      <c r="AS183" s="17">
        <v>1170</v>
      </c>
      <c r="AT183" s="15">
        <v>2.1714922048997772E-2</v>
      </c>
      <c r="AU183" s="17">
        <v>219</v>
      </c>
      <c r="AV183" s="16">
        <v>4.0645879732739421E-3</v>
      </c>
      <c r="AW183" s="17">
        <v>310</v>
      </c>
      <c r="AX183" s="16">
        <v>5.7535263548626576E-3</v>
      </c>
      <c r="AY183" s="17">
        <v>19</v>
      </c>
      <c r="AZ183" s="16">
        <v>3.5263548626577582E-4</v>
      </c>
      <c r="BA183" s="17">
        <v>50</v>
      </c>
      <c r="BB183" s="16">
        <v>9.2798812175204153E-4</v>
      </c>
      <c r="BC183" s="17">
        <v>1303</v>
      </c>
      <c r="BD183" s="16">
        <v>2.4183370452858205E-2</v>
      </c>
    </row>
    <row r="184" spans="1:56" ht="30" x14ac:dyDescent="0.25">
      <c r="A184" t="s">
        <v>2389</v>
      </c>
      <c r="B184">
        <v>35880</v>
      </c>
      <c r="C184" t="s">
        <v>2390</v>
      </c>
      <c r="D184" t="s">
        <v>2391</v>
      </c>
      <c r="E184" s="18" t="s">
        <v>2392</v>
      </c>
      <c r="F184" s="18" t="s">
        <v>2392</v>
      </c>
      <c r="G184" t="s">
        <v>2393</v>
      </c>
      <c r="H184" s="9">
        <v>6</v>
      </c>
      <c r="I184" t="s">
        <v>221</v>
      </c>
      <c r="J184" s="17">
        <v>68094</v>
      </c>
      <c r="K184" s="17">
        <v>62239</v>
      </c>
      <c r="L184" s="15">
        <v>0.91401591917055836</v>
      </c>
      <c r="M184" s="17">
        <v>65007</v>
      </c>
      <c r="N184" s="15">
        <v>0.95466560930478461</v>
      </c>
      <c r="O184" s="17">
        <v>319</v>
      </c>
      <c r="P184" s="15">
        <v>4.6847005609892212E-3</v>
      </c>
      <c r="Q184" s="17">
        <v>817</v>
      </c>
      <c r="R184" s="15">
        <v>1.1998120245542926E-2</v>
      </c>
      <c r="S184" s="17">
        <v>223</v>
      </c>
      <c r="T184" s="15">
        <v>3.274884718183687E-3</v>
      </c>
      <c r="U184" s="17">
        <v>1547</v>
      </c>
      <c r="V184" s="15">
        <v>2.2718594883543337E-2</v>
      </c>
      <c r="W184" s="17">
        <v>288</v>
      </c>
      <c r="X184" s="15">
        <v>4.2294475284166003E-3</v>
      </c>
      <c r="Y184" s="17">
        <v>515</v>
      </c>
      <c r="Z184" s="15">
        <v>7.563074573383852E-3</v>
      </c>
      <c r="AA184" s="17">
        <v>19</v>
      </c>
      <c r="AB184" s="15">
        <v>2.7902605222192853E-4</v>
      </c>
      <c r="AC184" s="17">
        <v>72</v>
      </c>
      <c r="AD184" s="15">
        <v>1.0573618821041501E-3</v>
      </c>
      <c r="AE184" s="17">
        <v>2024</v>
      </c>
      <c r="AF184" s="15">
        <v>2.9723617352483332E-2</v>
      </c>
      <c r="AH184" s="17">
        <v>53880</v>
      </c>
      <c r="AI184" s="17">
        <v>49935</v>
      </c>
      <c r="AJ184" s="15">
        <v>0.92678173719376389</v>
      </c>
      <c r="AK184" s="17">
        <v>51791</v>
      </c>
      <c r="AL184" s="15">
        <v>0.96122865627319976</v>
      </c>
      <c r="AM184" s="17">
        <v>222</v>
      </c>
      <c r="AN184" s="15">
        <v>4.1202672605790648E-3</v>
      </c>
      <c r="AO184" s="17">
        <v>399</v>
      </c>
      <c r="AP184" s="15">
        <v>7.4053452115812914E-3</v>
      </c>
      <c r="AQ184" s="17">
        <v>183</v>
      </c>
      <c r="AR184" s="15">
        <v>3.396436525612472E-3</v>
      </c>
      <c r="AS184" s="17">
        <v>1170</v>
      </c>
      <c r="AT184" s="15">
        <v>2.1714922048997772E-2</v>
      </c>
      <c r="AU184" s="17">
        <v>219</v>
      </c>
      <c r="AV184" s="16">
        <v>4.0645879732739421E-3</v>
      </c>
      <c r="AW184" s="17">
        <v>310</v>
      </c>
      <c r="AX184" s="16">
        <v>5.7535263548626576E-3</v>
      </c>
      <c r="AY184" s="17">
        <v>19</v>
      </c>
      <c r="AZ184" s="16">
        <v>3.5263548626577582E-4</v>
      </c>
      <c r="BA184" s="17">
        <v>50</v>
      </c>
      <c r="BB184" s="16">
        <v>9.2798812175204153E-4</v>
      </c>
      <c r="BC184" s="17">
        <v>1303</v>
      </c>
      <c r="BD184" s="16">
        <v>2.4183370452858205E-2</v>
      </c>
    </row>
    <row r="185" spans="1:56" ht="45" x14ac:dyDescent="0.25">
      <c r="A185" t="s">
        <v>2394</v>
      </c>
      <c r="B185">
        <v>35894</v>
      </c>
      <c r="C185" t="s">
        <v>2395</v>
      </c>
      <c r="D185" t="s">
        <v>2396</v>
      </c>
      <c r="E185" s="18" t="s">
        <v>2397</v>
      </c>
      <c r="F185" s="18" t="s">
        <v>2397</v>
      </c>
      <c r="G185" t="s">
        <v>2398</v>
      </c>
      <c r="H185" s="9">
        <v>6</v>
      </c>
      <c r="I185" t="s">
        <v>221</v>
      </c>
      <c r="J185" s="17">
        <v>68094</v>
      </c>
      <c r="K185" s="17">
        <v>62239</v>
      </c>
      <c r="L185" s="15">
        <v>0.91401591917055836</v>
      </c>
      <c r="M185" s="17">
        <v>65007</v>
      </c>
      <c r="N185" s="15">
        <v>0.95466560930478461</v>
      </c>
      <c r="O185" s="17">
        <v>319</v>
      </c>
      <c r="P185" s="15">
        <v>4.6847005609892212E-3</v>
      </c>
      <c r="Q185" s="17">
        <v>817</v>
      </c>
      <c r="R185" s="15">
        <v>1.1998120245542926E-2</v>
      </c>
      <c r="S185" s="17">
        <v>223</v>
      </c>
      <c r="T185" s="15">
        <v>3.274884718183687E-3</v>
      </c>
      <c r="U185" s="17">
        <v>1547</v>
      </c>
      <c r="V185" s="15">
        <v>2.2718594883543337E-2</v>
      </c>
      <c r="W185" s="17">
        <v>288</v>
      </c>
      <c r="X185" s="15">
        <v>4.2294475284166003E-3</v>
      </c>
      <c r="Y185" s="17">
        <v>515</v>
      </c>
      <c r="Z185" s="15">
        <v>7.563074573383852E-3</v>
      </c>
      <c r="AA185" s="17">
        <v>19</v>
      </c>
      <c r="AB185" s="15">
        <v>2.7902605222192853E-4</v>
      </c>
      <c r="AC185" s="17">
        <v>72</v>
      </c>
      <c r="AD185" s="15">
        <v>1.0573618821041501E-3</v>
      </c>
      <c r="AE185" s="17">
        <v>2024</v>
      </c>
      <c r="AF185" s="15">
        <v>2.9723617352483332E-2</v>
      </c>
      <c r="AH185" s="17">
        <v>53880</v>
      </c>
      <c r="AI185" s="17">
        <v>49935</v>
      </c>
      <c r="AJ185" s="15">
        <v>0.92678173719376389</v>
      </c>
      <c r="AK185" s="17">
        <v>51791</v>
      </c>
      <c r="AL185" s="15">
        <v>0.96122865627319976</v>
      </c>
      <c r="AM185" s="17">
        <v>222</v>
      </c>
      <c r="AN185" s="15">
        <v>4.1202672605790648E-3</v>
      </c>
      <c r="AO185" s="17">
        <v>399</v>
      </c>
      <c r="AP185" s="15">
        <v>7.4053452115812914E-3</v>
      </c>
      <c r="AQ185" s="17">
        <v>183</v>
      </c>
      <c r="AR185" s="15">
        <v>3.396436525612472E-3</v>
      </c>
      <c r="AS185" s="17">
        <v>1170</v>
      </c>
      <c r="AT185" s="15">
        <v>2.1714922048997772E-2</v>
      </c>
      <c r="AU185" s="17">
        <v>219</v>
      </c>
      <c r="AV185" s="16">
        <v>4.0645879732739421E-3</v>
      </c>
      <c r="AW185" s="17">
        <v>310</v>
      </c>
      <c r="AX185" s="16">
        <v>5.7535263548626576E-3</v>
      </c>
      <c r="AY185" s="17">
        <v>19</v>
      </c>
      <c r="AZ185" s="16">
        <v>3.5263548626577582E-4</v>
      </c>
      <c r="BA185" s="17">
        <v>50</v>
      </c>
      <c r="BB185" s="16">
        <v>9.2798812175204153E-4</v>
      </c>
      <c r="BC185" s="17">
        <v>1303</v>
      </c>
      <c r="BD185" s="16">
        <v>2.4183370452858205E-2</v>
      </c>
    </row>
    <row r="186" spans="1:56" ht="45" x14ac:dyDescent="0.25">
      <c r="A186" t="s">
        <v>2399</v>
      </c>
      <c r="B186">
        <v>35902</v>
      </c>
      <c r="C186" t="s">
        <v>2400</v>
      </c>
      <c r="D186" t="s">
        <v>2401</v>
      </c>
      <c r="E186" s="18" t="s">
        <v>2402</v>
      </c>
      <c r="F186" s="18" t="s">
        <v>2402</v>
      </c>
      <c r="G186" t="s">
        <v>2403</v>
      </c>
      <c r="H186" s="9">
        <v>6</v>
      </c>
      <c r="I186" t="s">
        <v>221</v>
      </c>
      <c r="J186" s="17">
        <v>68094</v>
      </c>
      <c r="K186" s="17">
        <v>62239</v>
      </c>
      <c r="L186" s="15">
        <v>0.91401591917055836</v>
      </c>
      <c r="M186" s="17">
        <v>65007</v>
      </c>
      <c r="N186" s="15">
        <v>0.95466560930478461</v>
      </c>
      <c r="O186" s="17">
        <v>319</v>
      </c>
      <c r="P186" s="15">
        <v>4.6847005609892212E-3</v>
      </c>
      <c r="Q186" s="17">
        <v>817</v>
      </c>
      <c r="R186" s="15">
        <v>1.1998120245542926E-2</v>
      </c>
      <c r="S186" s="17">
        <v>223</v>
      </c>
      <c r="T186" s="15">
        <v>3.274884718183687E-3</v>
      </c>
      <c r="U186" s="17">
        <v>1547</v>
      </c>
      <c r="V186" s="15">
        <v>2.2718594883543337E-2</v>
      </c>
      <c r="W186" s="17">
        <v>288</v>
      </c>
      <c r="X186" s="15">
        <v>4.2294475284166003E-3</v>
      </c>
      <c r="Y186" s="17">
        <v>515</v>
      </c>
      <c r="Z186" s="15">
        <v>7.563074573383852E-3</v>
      </c>
      <c r="AA186" s="17">
        <v>19</v>
      </c>
      <c r="AB186" s="15">
        <v>2.7902605222192853E-4</v>
      </c>
      <c r="AC186" s="17">
        <v>72</v>
      </c>
      <c r="AD186" s="15">
        <v>1.0573618821041501E-3</v>
      </c>
      <c r="AE186" s="17">
        <v>2024</v>
      </c>
      <c r="AF186" s="15">
        <v>2.9723617352483332E-2</v>
      </c>
      <c r="AH186" s="17">
        <v>53880</v>
      </c>
      <c r="AI186" s="17">
        <v>49935</v>
      </c>
      <c r="AJ186" s="15">
        <v>0.92678173719376389</v>
      </c>
      <c r="AK186" s="17">
        <v>51791</v>
      </c>
      <c r="AL186" s="15">
        <v>0.96122865627319976</v>
      </c>
      <c r="AM186" s="17">
        <v>222</v>
      </c>
      <c r="AN186" s="15">
        <v>4.1202672605790648E-3</v>
      </c>
      <c r="AO186" s="17">
        <v>399</v>
      </c>
      <c r="AP186" s="15">
        <v>7.4053452115812914E-3</v>
      </c>
      <c r="AQ186" s="17">
        <v>183</v>
      </c>
      <c r="AR186" s="15">
        <v>3.396436525612472E-3</v>
      </c>
      <c r="AS186" s="17">
        <v>1170</v>
      </c>
      <c r="AT186" s="15">
        <v>2.1714922048997772E-2</v>
      </c>
      <c r="AU186" s="17">
        <v>219</v>
      </c>
      <c r="AV186" s="16">
        <v>4.0645879732739421E-3</v>
      </c>
      <c r="AW186" s="17">
        <v>310</v>
      </c>
      <c r="AX186" s="16">
        <v>5.7535263548626576E-3</v>
      </c>
      <c r="AY186" s="17">
        <v>19</v>
      </c>
      <c r="AZ186" s="16">
        <v>3.5263548626577582E-4</v>
      </c>
      <c r="BA186" s="17">
        <v>50</v>
      </c>
      <c r="BB186" s="16">
        <v>9.2798812175204153E-4</v>
      </c>
      <c r="BC186" s="17">
        <v>1303</v>
      </c>
      <c r="BD186" s="16">
        <v>2.4183370452858205E-2</v>
      </c>
    </row>
    <row r="187" spans="1:56" ht="30" x14ac:dyDescent="0.25">
      <c r="A187" t="s">
        <v>2679</v>
      </c>
      <c r="B187">
        <v>37414</v>
      </c>
      <c r="C187" t="s">
        <v>2632</v>
      </c>
      <c r="D187" t="s">
        <v>2633</v>
      </c>
      <c r="E187" s="18" t="s">
        <v>2634</v>
      </c>
      <c r="F187" s="18" t="s">
        <v>2680</v>
      </c>
      <c r="G187" t="s">
        <v>2681</v>
      </c>
      <c r="H187" s="9">
        <v>6</v>
      </c>
      <c r="I187" t="s">
        <v>221</v>
      </c>
      <c r="J187" s="17">
        <v>68094</v>
      </c>
      <c r="K187" s="17">
        <v>62239</v>
      </c>
      <c r="L187" s="15">
        <v>0.91401591917055836</v>
      </c>
      <c r="M187" s="17">
        <v>65007</v>
      </c>
      <c r="N187" s="15">
        <v>0.95466560930478461</v>
      </c>
      <c r="O187" s="17">
        <v>319</v>
      </c>
      <c r="P187" s="15">
        <v>4.6847005609892212E-3</v>
      </c>
      <c r="Q187" s="17">
        <v>817</v>
      </c>
      <c r="R187" s="15">
        <v>1.1998120245542926E-2</v>
      </c>
      <c r="S187" s="17">
        <v>223</v>
      </c>
      <c r="T187" s="15">
        <v>3.274884718183687E-3</v>
      </c>
      <c r="U187" s="17">
        <v>1547</v>
      </c>
      <c r="V187" s="15">
        <v>2.2718594883543337E-2</v>
      </c>
      <c r="W187" s="17">
        <v>288</v>
      </c>
      <c r="X187" s="15">
        <v>4.2294475284166003E-3</v>
      </c>
      <c r="Y187" s="17">
        <v>515</v>
      </c>
      <c r="Z187" s="15">
        <v>7.563074573383852E-3</v>
      </c>
      <c r="AA187" s="17">
        <v>19</v>
      </c>
      <c r="AB187" s="15">
        <v>2.7902605222192853E-4</v>
      </c>
      <c r="AC187" s="17">
        <v>72</v>
      </c>
      <c r="AD187" s="15">
        <v>1.0573618821041501E-3</v>
      </c>
      <c r="AE187" s="17">
        <v>2024</v>
      </c>
      <c r="AF187" s="15">
        <v>2.9723617352483332E-2</v>
      </c>
      <c r="AH187" s="17">
        <v>53880</v>
      </c>
      <c r="AI187" s="17">
        <v>49935</v>
      </c>
      <c r="AJ187" s="15">
        <v>0.92678173719376389</v>
      </c>
      <c r="AK187" s="17">
        <v>51791</v>
      </c>
      <c r="AL187" s="15">
        <v>0.96122865627319976</v>
      </c>
      <c r="AM187" s="17">
        <v>222</v>
      </c>
      <c r="AN187" s="15">
        <v>4.1202672605790648E-3</v>
      </c>
      <c r="AO187" s="17">
        <v>399</v>
      </c>
      <c r="AP187" s="15">
        <v>7.4053452115812914E-3</v>
      </c>
      <c r="AQ187" s="17">
        <v>183</v>
      </c>
      <c r="AR187" s="15">
        <v>3.396436525612472E-3</v>
      </c>
      <c r="AS187" s="17">
        <v>1170</v>
      </c>
      <c r="AT187" s="15">
        <v>2.1714922048997772E-2</v>
      </c>
      <c r="AU187" s="17">
        <v>219</v>
      </c>
      <c r="AV187" s="16">
        <v>4.0645879732739421E-3</v>
      </c>
      <c r="AW187" s="17">
        <v>310</v>
      </c>
      <c r="AX187" s="16">
        <v>5.7535263548626576E-3</v>
      </c>
      <c r="AY187" s="17">
        <v>19</v>
      </c>
      <c r="AZ187" s="16">
        <v>3.5263548626577582E-4</v>
      </c>
      <c r="BA187" s="17">
        <v>50</v>
      </c>
      <c r="BB187" s="16">
        <v>9.2798812175204153E-4</v>
      </c>
      <c r="BC187" s="17">
        <v>1303</v>
      </c>
      <c r="BD187" s="16">
        <v>2.4183370452858205E-2</v>
      </c>
    </row>
    <row r="188" spans="1:56" ht="30" x14ac:dyDescent="0.25">
      <c r="A188" t="s">
        <v>1342</v>
      </c>
      <c r="B188" t="s">
        <v>1332</v>
      </c>
      <c r="C188" t="s">
        <v>1333</v>
      </c>
      <c r="D188" t="s">
        <v>1334</v>
      </c>
      <c r="E188" s="18" t="s">
        <v>1335</v>
      </c>
      <c r="G188" s="18" t="s">
        <v>1343</v>
      </c>
      <c r="H188" s="9">
        <v>6</v>
      </c>
      <c r="I188" t="s">
        <v>221</v>
      </c>
      <c r="J188" s="17">
        <v>63232</v>
      </c>
      <c r="K188" s="17">
        <v>48561</v>
      </c>
      <c r="L188" s="15">
        <v>0.76798140182186236</v>
      </c>
      <c r="M188" s="17">
        <v>51448</v>
      </c>
      <c r="N188" s="15">
        <v>0.81363866396761131</v>
      </c>
      <c r="O188" s="17">
        <v>6846</v>
      </c>
      <c r="P188" s="15">
        <v>0.10826796558704453</v>
      </c>
      <c r="Q188" s="17">
        <v>7888</v>
      </c>
      <c r="R188" s="15">
        <v>0.12474696356275304</v>
      </c>
      <c r="S188" s="17">
        <v>158</v>
      </c>
      <c r="T188" s="15">
        <v>2.4987348178137653E-3</v>
      </c>
      <c r="U188" s="17">
        <v>1315</v>
      </c>
      <c r="V188" s="15">
        <v>2.0796432186234819E-2</v>
      </c>
      <c r="W188" s="17">
        <v>1923</v>
      </c>
      <c r="X188" s="15">
        <v>3.0411816801619432E-2</v>
      </c>
      <c r="Y188" s="17">
        <v>2387</v>
      </c>
      <c r="Z188" s="15">
        <v>3.7749873481781375E-2</v>
      </c>
      <c r="AA188" s="17">
        <v>21</v>
      </c>
      <c r="AB188" s="15">
        <v>3.3211032388663967E-4</v>
      </c>
      <c r="AC188" s="17">
        <v>57</v>
      </c>
      <c r="AD188" s="15">
        <v>9.0144230769230774E-4</v>
      </c>
      <c r="AE188" s="17">
        <v>2501</v>
      </c>
      <c r="AF188" s="15">
        <v>3.9552758097165991E-2</v>
      </c>
      <c r="AH188" s="17">
        <v>49491</v>
      </c>
      <c r="AI188" s="17">
        <v>38923</v>
      </c>
      <c r="AJ188" s="15">
        <v>0.78646622618253825</v>
      </c>
      <c r="AK188" s="17">
        <v>40680</v>
      </c>
      <c r="AL188" s="15">
        <v>0.82196763047826882</v>
      </c>
      <c r="AM188" s="17">
        <v>5252</v>
      </c>
      <c r="AN188" s="15">
        <v>0.10612030470186498</v>
      </c>
      <c r="AO188" s="17">
        <v>5723</v>
      </c>
      <c r="AP188" s="15">
        <v>0.11563718655917238</v>
      </c>
      <c r="AQ188" s="17">
        <v>131</v>
      </c>
      <c r="AR188" s="15">
        <v>2.646945909357257E-3</v>
      </c>
      <c r="AS188" s="17">
        <v>991</v>
      </c>
      <c r="AT188" s="15">
        <v>2.0023842718878179E-2</v>
      </c>
      <c r="AU188" s="17">
        <v>1523</v>
      </c>
      <c r="AV188" s="16">
        <v>3.0773271908023682E-2</v>
      </c>
      <c r="AW188" s="17">
        <v>1759</v>
      </c>
      <c r="AX188" s="16">
        <v>3.5541815683659654E-2</v>
      </c>
      <c r="AY188" s="17">
        <v>15</v>
      </c>
      <c r="AZ188" s="16">
        <v>3.0308540946838821E-4</v>
      </c>
      <c r="BA188" s="17">
        <v>40</v>
      </c>
      <c r="BB188" s="16">
        <v>8.0822775858236848E-4</v>
      </c>
      <c r="BC188" s="17">
        <v>1632</v>
      </c>
      <c r="BD188" s="16">
        <v>3.2975692550160633E-2</v>
      </c>
    </row>
    <row r="189" spans="1:56" ht="45" x14ac:dyDescent="0.25">
      <c r="A189" t="s">
        <v>1331</v>
      </c>
      <c r="B189" t="s">
        <v>1332</v>
      </c>
      <c r="C189" t="s">
        <v>1333</v>
      </c>
      <c r="D189" t="s">
        <v>1334</v>
      </c>
      <c r="E189" s="18" t="s">
        <v>1335</v>
      </c>
      <c r="F189" s="18" t="s">
        <v>1336</v>
      </c>
      <c r="G189" s="18" t="s">
        <v>1337</v>
      </c>
      <c r="H189" s="9">
        <v>6</v>
      </c>
      <c r="I189" t="s">
        <v>221</v>
      </c>
      <c r="J189" s="17">
        <v>35647</v>
      </c>
      <c r="K189" s="17">
        <v>32182</v>
      </c>
      <c r="L189" s="15">
        <v>0.9027968693017645</v>
      </c>
      <c r="M189" s="17">
        <v>33577</v>
      </c>
      <c r="N189" s="15">
        <v>0.94193059724521</v>
      </c>
      <c r="O189" s="17">
        <v>387</v>
      </c>
      <c r="P189" s="15">
        <v>1.0856453558504222E-2</v>
      </c>
      <c r="Q189" s="17">
        <v>668</v>
      </c>
      <c r="R189" s="15">
        <v>1.8739304850338038E-2</v>
      </c>
      <c r="S189" s="17">
        <v>90</v>
      </c>
      <c r="T189" s="15">
        <v>2.5247566415126099E-3</v>
      </c>
      <c r="U189" s="17">
        <v>763</v>
      </c>
      <c r="V189" s="15">
        <v>2.1404325749712457E-2</v>
      </c>
      <c r="W189" s="17">
        <v>328</v>
      </c>
      <c r="X189" s="15">
        <v>9.2013353157348442E-3</v>
      </c>
      <c r="Y189" s="17">
        <v>558</v>
      </c>
      <c r="Z189" s="15">
        <v>1.565349117737818E-2</v>
      </c>
      <c r="AA189" s="17">
        <v>7</v>
      </c>
      <c r="AB189" s="15">
        <v>1.9636996100653631E-4</v>
      </c>
      <c r="AC189" s="17">
        <v>36</v>
      </c>
      <c r="AD189" s="15">
        <v>1.0099026566050438E-3</v>
      </c>
      <c r="AE189" s="17">
        <v>1142</v>
      </c>
      <c r="AF189" s="15">
        <v>3.2036356495637783E-2</v>
      </c>
      <c r="AH189" s="17">
        <v>27929</v>
      </c>
      <c r="AI189" s="17">
        <v>25596</v>
      </c>
      <c r="AJ189" s="15">
        <v>0.91646675498585695</v>
      </c>
      <c r="AK189" s="17">
        <v>26524</v>
      </c>
      <c r="AL189" s="15">
        <v>0.94969386659028254</v>
      </c>
      <c r="AM189" s="17">
        <v>269</v>
      </c>
      <c r="AN189" s="15">
        <v>9.631565756024205E-3</v>
      </c>
      <c r="AO189" s="17">
        <v>401</v>
      </c>
      <c r="AP189" s="15">
        <v>1.4357835941136453E-2</v>
      </c>
      <c r="AQ189" s="17">
        <v>69</v>
      </c>
      <c r="AR189" s="15">
        <v>2.4705503240359484E-3</v>
      </c>
      <c r="AS189" s="17">
        <v>579</v>
      </c>
      <c r="AT189" s="15">
        <v>2.0731139675606001E-2</v>
      </c>
      <c r="AU189" s="17">
        <v>274</v>
      </c>
      <c r="AV189" s="16">
        <v>9.8105911418239107E-3</v>
      </c>
      <c r="AW189" s="17">
        <v>386</v>
      </c>
      <c r="AX189" s="16">
        <v>1.3820759783737334E-2</v>
      </c>
      <c r="AY189" s="17">
        <v>6</v>
      </c>
      <c r="AZ189" s="16">
        <v>2.1483046295964767E-4</v>
      </c>
      <c r="BA189" s="17">
        <v>19</v>
      </c>
      <c r="BB189" s="16">
        <v>6.8029646603888429E-4</v>
      </c>
      <c r="BC189" s="17">
        <v>711</v>
      </c>
      <c r="BD189" s="16">
        <v>2.545740986071825E-2</v>
      </c>
    </row>
    <row r="190" spans="1:56" x14ac:dyDescent="0.25">
      <c r="A190" t="s">
        <v>799</v>
      </c>
      <c r="B190" t="s">
        <v>800</v>
      </c>
      <c r="C190" t="s">
        <v>801</v>
      </c>
      <c r="D190" t="s">
        <v>802</v>
      </c>
      <c r="E190" s="18" t="s">
        <v>803</v>
      </c>
      <c r="F190" s="18" t="s">
        <v>804</v>
      </c>
      <c r="G190" s="18" t="s">
        <v>804</v>
      </c>
      <c r="H190" s="9">
        <v>6</v>
      </c>
      <c r="I190" t="s">
        <v>221</v>
      </c>
      <c r="J190" s="17">
        <v>30326</v>
      </c>
      <c r="K190" s="17">
        <v>27478</v>
      </c>
      <c r="L190" s="15">
        <v>0.90608718591307791</v>
      </c>
      <c r="M190" s="17">
        <v>28633</v>
      </c>
      <c r="N190" s="15">
        <v>0.94417331662599746</v>
      </c>
      <c r="O190" s="17">
        <v>312</v>
      </c>
      <c r="P190" s="15">
        <v>1.0288201543230232E-2</v>
      </c>
      <c r="Q190" s="17">
        <v>553</v>
      </c>
      <c r="R190" s="15">
        <v>1.8235177735276661E-2</v>
      </c>
      <c r="S190" s="17">
        <v>75</v>
      </c>
      <c r="T190" s="15">
        <v>2.4731253709688057E-3</v>
      </c>
      <c r="U190" s="17">
        <v>625</v>
      </c>
      <c r="V190" s="15">
        <v>2.0609378091406713E-2</v>
      </c>
      <c r="W190" s="17">
        <v>269</v>
      </c>
      <c r="X190" s="15">
        <v>8.87027633054145E-3</v>
      </c>
      <c r="Y190" s="17">
        <v>445</v>
      </c>
      <c r="Z190" s="15">
        <v>1.467387720108158E-2</v>
      </c>
      <c r="AA190" s="17">
        <v>7</v>
      </c>
      <c r="AB190" s="15">
        <v>2.3082503462375518E-4</v>
      </c>
      <c r="AC190" s="17">
        <v>29</v>
      </c>
      <c r="AD190" s="15">
        <v>9.5627514344127148E-4</v>
      </c>
      <c r="AE190" s="17">
        <v>933</v>
      </c>
      <c r="AF190" s="15">
        <v>3.0765679614851941E-2</v>
      </c>
      <c r="AH190" s="17">
        <v>23954</v>
      </c>
      <c r="AI190" s="17">
        <v>22019</v>
      </c>
      <c r="AJ190" s="15">
        <v>0.91922017199632633</v>
      </c>
      <c r="AK190" s="17">
        <v>22799</v>
      </c>
      <c r="AL190" s="15">
        <v>0.95178258328462884</v>
      </c>
      <c r="AM190" s="17">
        <v>221</v>
      </c>
      <c r="AN190" s="15">
        <v>9.2260165316857302E-3</v>
      </c>
      <c r="AO190" s="17">
        <v>334</v>
      </c>
      <c r="AP190" s="15">
        <v>1.3943391500375719E-2</v>
      </c>
      <c r="AQ190" s="17">
        <v>54</v>
      </c>
      <c r="AR190" s="15">
        <v>2.254320781497871E-3</v>
      </c>
      <c r="AS190" s="17">
        <v>475</v>
      </c>
      <c r="AT190" s="15">
        <v>1.9829673540953493E-2</v>
      </c>
      <c r="AU190" s="17">
        <v>229</v>
      </c>
      <c r="AV190" s="16">
        <v>9.559989980796527E-3</v>
      </c>
      <c r="AW190" s="17">
        <v>315</v>
      </c>
      <c r="AX190" s="16">
        <v>1.3150204558737581E-2</v>
      </c>
      <c r="AY190" s="17">
        <v>6</v>
      </c>
      <c r="AZ190" s="16">
        <v>2.5048008683309678E-4</v>
      </c>
      <c r="BA190" s="17">
        <v>17</v>
      </c>
      <c r="BB190" s="16">
        <v>7.0969357936044087E-4</v>
      </c>
      <c r="BC190" s="17">
        <v>586</v>
      </c>
      <c r="BD190" s="16">
        <v>2.4463555147365784E-2</v>
      </c>
    </row>
    <row r="191" spans="1:56" ht="30" x14ac:dyDescent="0.25">
      <c r="A191" t="s">
        <v>1340</v>
      </c>
      <c r="B191" t="s">
        <v>1332</v>
      </c>
      <c r="C191" t="s">
        <v>1333</v>
      </c>
      <c r="D191" t="s">
        <v>1334</v>
      </c>
      <c r="E191" s="18" t="s">
        <v>1335</v>
      </c>
      <c r="G191" s="18" t="s">
        <v>1341</v>
      </c>
      <c r="H191" s="9">
        <v>6</v>
      </c>
      <c r="I191" t="s">
        <v>221</v>
      </c>
      <c r="J191" s="17">
        <v>20371</v>
      </c>
      <c r="K191" s="17">
        <v>18682</v>
      </c>
      <c r="L191" s="15">
        <v>0.91708801727946587</v>
      </c>
      <c r="M191" s="17">
        <v>19540</v>
      </c>
      <c r="N191" s="15">
        <v>0.95920671542879588</v>
      </c>
      <c r="O191" s="17">
        <v>90</v>
      </c>
      <c r="P191" s="15">
        <v>4.4180452604192233E-3</v>
      </c>
      <c r="Q191" s="17">
        <v>228</v>
      </c>
      <c r="R191" s="15">
        <v>1.1192381326395365E-2</v>
      </c>
      <c r="S191" s="17">
        <v>49</v>
      </c>
      <c r="T191" s="15">
        <v>2.4053801973393549E-3</v>
      </c>
      <c r="U191" s="17">
        <v>470</v>
      </c>
      <c r="V191" s="15">
        <v>2.3072014137744835E-2</v>
      </c>
      <c r="W191" s="17">
        <v>101</v>
      </c>
      <c r="X191" s="15">
        <v>4.9580285700260174E-3</v>
      </c>
      <c r="Y191" s="17">
        <v>229</v>
      </c>
      <c r="Z191" s="15">
        <v>1.1241470718177802E-2</v>
      </c>
      <c r="AA191" s="17">
        <v>3</v>
      </c>
      <c r="AB191" s="15">
        <v>1.4726817534730743E-4</v>
      </c>
      <c r="AC191" s="17">
        <v>18</v>
      </c>
      <c r="AD191" s="15">
        <v>8.8360905208384466E-4</v>
      </c>
      <c r="AE191" s="17">
        <v>514</v>
      </c>
      <c r="AF191" s="15">
        <v>2.5231947376172008E-2</v>
      </c>
      <c r="AH191" s="17">
        <v>16114</v>
      </c>
      <c r="AI191" s="17">
        <v>14954</v>
      </c>
      <c r="AJ191" s="15">
        <v>0.92801290803028424</v>
      </c>
      <c r="AK191" s="17">
        <v>15528</v>
      </c>
      <c r="AL191" s="15">
        <v>0.96363410698771257</v>
      </c>
      <c r="AM191" s="17">
        <v>59</v>
      </c>
      <c r="AN191" s="15">
        <v>3.6614124363907163E-3</v>
      </c>
      <c r="AO191" s="17">
        <v>122</v>
      </c>
      <c r="AP191" s="15">
        <v>7.5710562244011423E-3</v>
      </c>
      <c r="AQ191" s="17">
        <v>45</v>
      </c>
      <c r="AR191" s="15">
        <v>2.7926027057217327E-3</v>
      </c>
      <c r="AS191" s="17">
        <v>359</v>
      </c>
      <c r="AT191" s="15">
        <v>2.2278763807868935E-2</v>
      </c>
      <c r="AU191" s="17">
        <v>86</v>
      </c>
      <c r="AV191" s="16">
        <v>5.3369740598237557E-3</v>
      </c>
      <c r="AW191" s="17">
        <v>158</v>
      </c>
      <c r="AX191" s="16">
        <v>9.8051383889785279E-3</v>
      </c>
      <c r="AY191" s="17">
        <v>1</v>
      </c>
      <c r="AZ191" s="16">
        <v>6.2057837904927387E-5</v>
      </c>
      <c r="BA191" s="17">
        <v>13</v>
      </c>
      <c r="BB191" s="16">
        <v>8.0675189276405612E-4</v>
      </c>
      <c r="BC191" s="17">
        <v>334</v>
      </c>
      <c r="BD191" s="16">
        <v>2.0727317860245748E-2</v>
      </c>
    </row>
    <row r="192" spans="1:56" x14ac:dyDescent="0.25">
      <c r="A192" t="s">
        <v>805</v>
      </c>
      <c r="B192" t="s">
        <v>800</v>
      </c>
      <c r="C192" t="s">
        <v>801</v>
      </c>
      <c r="D192" t="s">
        <v>802</v>
      </c>
      <c r="E192" s="18" t="s">
        <v>803</v>
      </c>
      <c r="F192" s="18" t="s">
        <v>806</v>
      </c>
      <c r="G192" s="18" t="s">
        <v>806</v>
      </c>
      <c r="H192" s="9">
        <v>6</v>
      </c>
      <c r="I192" t="s">
        <v>221</v>
      </c>
      <c r="J192" s="17">
        <v>16791</v>
      </c>
      <c r="K192" s="17">
        <v>15104</v>
      </c>
      <c r="L192" s="15">
        <v>0.89952950985647073</v>
      </c>
      <c r="M192" s="17">
        <v>15762</v>
      </c>
      <c r="N192" s="15">
        <v>0.93871716991245313</v>
      </c>
      <c r="O192" s="17">
        <v>222</v>
      </c>
      <c r="P192" s="15">
        <v>1.3221368590316241E-2</v>
      </c>
      <c r="Q192" s="17">
        <v>349</v>
      </c>
      <c r="R192" s="15">
        <v>2.0784944315407065E-2</v>
      </c>
      <c r="S192" s="17">
        <v>37</v>
      </c>
      <c r="T192" s="15">
        <v>2.2035614317193735E-3</v>
      </c>
      <c r="U192" s="17">
        <v>331</v>
      </c>
      <c r="V192" s="15">
        <v>1.9712941456732774E-2</v>
      </c>
      <c r="W192" s="17">
        <v>165</v>
      </c>
      <c r="X192" s="15">
        <v>9.8266928711809899E-3</v>
      </c>
      <c r="Y192" s="17">
        <v>267</v>
      </c>
      <c r="Z192" s="15">
        <v>1.5901375737001965E-2</v>
      </c>
      <c r="AA192" s="17">
        <v>2</v>
      </c>
      <c r="AB192" s="15">
        <v>1.1911142874158776E-4</v>
      </c>
      <c r="AC192" s="17">
        <v>12</v>
      </c>
      <c r="AD192" s="15">
        <v>7.1466857244952648E-4</v>
      </c>
      <c r="AE192" s="17">
        <v>542</v>
      </c>
      <c r="AF192" s="15">
        <v>3.2279197188970279E-2</v>
      </c>
      <c r="AH192" s="17">
        <v>13219</v>
      </c>
      <c r="AI192" s="17">
        <v>12081</v>
      </c>
      <c r="AJ192" s="15">
        <v>0.91391179363038055</v>
      </c>
      <c r="AK192" s="17">
        <v>12513</v>
      </c>
      <c r="AL192" s="15">
        <v>0.94659202662833797</v>
      </c>
      <c r="AM192" s="17">
        <v>160</v>
      </c>
      <c r="AN192" s="15">
        <v>1.2103789999243513E-2</v>
      </c>
      <c r="AO192" s="17">
        <v>213</v>
      </c>
      <c r="AP192" s="15">
        <v>1.6113170436492928E-2</v>
      </c>
      <c r="AQ192" s="17">
        <v>30</v>
      </c>
      <c r="AR192" s="15">
        <v>2.2694606248581588E-3</v>
      </c>
      <c r="AS192" s="17">
        <v>255</v>
      </c>
      <c r="AT192" s="15">
        <v>1.929041531129435E-2</v>
      </c>
      <c r="AU192" s="17">
        <v>146</v>
      </c>
      <c r="AV192" s="16">
        <v>1.1044708374309705E-2</v>
      </c>
      <c r="AW192" s="17">
        <v>197</v>
      </c>
      <c r="AX192" s="16">
        <v>1.4902791436568575E-2</v>
      </c>
      <c r="AY192" s="17">
        <v>2</v>
      </c>
      <c r="AZ192" s="16">
        <v>1.512973749905439E-4</v>
      </c>
      <c r="BA192" s="17">
        <v>4</v>
      </c>
      <c r="BB192" s="16">
        <v>3.0259474998108781E-4</v>
      </c>
      <c r="BC192" s="17">
        <v>334</v>
      </c>
      <c r="BD192" s="16">
        <v>2.5266661623420835E-2</v>
      </c>
    </row>
    <row r="193" spans="1:56" x14ac:dyDescent="0.25">
      <c r="A193" t="s">
        <v>1154</v>
      </c>
      <c r="B193" t="s">
        <v>1155</v>
      </c>
      <c r="C193" t="s">
        <v>1156</v>
      </c>
      <c r="D193" t="s">
        <v>1157</v>
      </c>
      <c r="E193" s="18" t="s">
        <v>1156</v>
      </c>
      <c r="F193" s="18" t="s">
        <v>1158</v>
      </c>
      <c r="G193" s="18" t="s">
        <v>37</v>
      </c>
      <c r="H193" s="9">
        <v>6</v>
      </c>
      <c r="I193" t="s">
        <v>221</v>
      </c>
      <c r="J193" s="17">
        <v>16663</v>
      </c>
      <c r="K193" s="17">
        <v>15050</v>
      </c>
      <c r="L193" s="15">
        <v>0.90319870371481725</v>
      </c>
      <c r="M193" s="17">
        <v>15726</v>
      </c>
      <c r="N193" s="15">
        <v>0.94376762887835319</v>
      </c>
      <c r="O193" s="17">
        <v>179</v>
      </c>
      <c r="P193" s="15">
        <v>1.0742363319930384E-2</v>
      </c>
      <c r="Q193" s="17">
        <v>335</v>
      </c>
      <c r="R193" s="15">
        <v>2.0104422973054072E-2</v>
      </c>
      <c r="S193" s="17">
        <v>40</v>
      </c>
      <c r="T193" s="15">
        <v>2.400528116185561E-3</v>
      </c>
      <c r="U193" s="17">
        <v>385</v>
      </c>
      <c r="V193" s="15">
        <v>2.3105083118286022E-2</v>
      </c>
      <c r="W193" s="17">
        <v>121</v>
      </c>
      <c r="X193" s="15">
        <v>7.2615975514613218E-3</v>
      </c>
      <c r="Y193" s="17">
        <v>214</v>
      </c>
      <c r="Z193" s="15">
        <v>1.2842825421592751E-2</v>
      </c>
      <c r="AA193" s="17">
        <v>6</v>
      </c>
      <c r="AB193" s="15">
        <v>3.6007921742783411E-4</v>
      </c>
      <c r="AC193" s="17">
        <v>14</v>
      </c>
      <c r="AD193" s="15">
        <v>8.401848406649463E-4</v>
      </c>
      <c r="AE193" s="17">
        <v>535</v>
      </c>
      <c r="AF193" s="15">
        <v>3.2107063553981879E-2</v>
      </c>
      <c r="AH193" s="17">
        <v>13258</v>
      </c>
      <c r="AI193" s="17">
        <v>12161</v>
      </c>
      <c r="AJ193" s="15">
        <v>0.9172575049027003</v>
      </c>
      <c r="AK193" s="17">
        <v>12634</v>
      </c>
      <c r="AL193" s="15">
        <v>0.95293407753809023</v>
      </c>
      <c r="AM193" s="17">
        <v>124</v>
      </c>
      <c r="AN193" s="15">
        <v>9.3528435661487403E-3</v>
      </c>
      <c r="AO193" s="17">
        <v>203</v>
      </c>
      <c r="AP193" s="15">
        <v>1.5311510031678986E-2</v>
      </c>
      <c r="AQ193" s="17">
        <v>25</v>
      </c>
      <c r="AR193" s="15">
        <v>1.8856539447880524E-3</v>
      </c>
      <c r="AS193" s="17">
        <v>291</v>
      </c>
      <c r="AT193" s="15">
        <v>2.1949011917332933E-2</v>
      </c>
      <c r="AU193" s="17">
        <v>101</v>
      </c>
      <c r="AV193" s="16">
        <v>7.6180419369437317E-3</v>
      </c>
      <c r="AW193" s="17">
        <v>146</v>
      </c>
      <c r="AX193" s="16">
        <v>1.1012219037562226E-2</v>
      </c>
      <c r="AY193" s="17">
        <v>5</v>
      </c>
      <c r="AZ193" s="16">
        <v>3.7713078895761049E-4</v>
      </c>
      <c r="BA193" s="17">
        <v>11</v>
      </c>
      <c r="BB193" s="16">
        <v>8.296877357067431E-4</v>
      </c>
      <c r="BC193" s="17">
        <v>339</v>
      </c>
      <c r="BD193" s="16">
        <v>2.5569467491325992E-2</v>
      </c>
    </row>
    <row r="194" spans="1:56" ht="30" x14ac:dyDescent="0.25">
      <c r="A194" t="s">
        <v>214</v>
      </c>
      <c r="B194" t="s">
        <v>215</v>
      </c>
      <c r="C194" t="s">
        <v>216</v>
      </c>
      <c r="D194" t="s">
        <v>217</v>
      </c>
      <c r="E194" s="18" t="s">
        <v>218</v>
      </c>
      <c r="F194" s="18" t="s">
        <v>219</v>
      </c>
      <c r="G194" s="18" t="s">
        <v>220</v>
      </c>
      <c r="H194" s="9">
        <v>6</v>
      </c>
      <c r="I194" t="s">
        <v>221</v>
      </c>
      <c r="J194" s="17">
        <v>10658</v>
      </c>
      <c r="K194" s="17">
        <v>6715</v>
      </c>
      <c r="L194" s="15">
        <v>0.6300431600675549</v>
      </c>
      <c r="M194" s="17">
        <v>7446</v>
      </c>
      <c r="N194" s="15">
        <v>0.69863013698630139</v>
      </c>
      <c r="O194" s="17">
        <v>1881</v>
      </c>
      <c r="P194" s="15">
        <v>0.17648714580596736</v>
      </c>
      <c r="Q194" s="17">
        <v>2301</v>
      </c>
      <c r="R194" s="15">
        <v>0.2158941640082567</v>
      </c>
      <c r="S194" s="17">
        <v>49</v>
      </c>
      <c r="T194" s="15">
        <v>4.5974854569337583E-3</v>
      </c>
      <c r="U194" s="17">
        <v>313</v>
      </c>
      <c r="V194" s="15">
        <v>2.936761118408707E-2</v>
      </c>
      <c r="W194" s="17">
        <v>49</v>
      </c>
      <c r="X194" s="15">
        <v>4.5974854569337583E-3</v>
      </c>
      <c r="Y194" s="17">
        <v>76</v>
      </c>
      <c r="Z194" s="15">
        <v>7.130793769938075E-3</v>
      </c>
      <c r="AA194" s="17">
        <v>6</v>
      </c>
      <c r="AB194" s="15">
        <v>5.62957402889848E-4</v>
      </c>
      <c r="AC194" s="17">
        <v>19</v>
      </c>
      <c r="AD194" s="15">
        <v>1.7826984424845187E-3</v>
      </c>
      <c r="AE194" s="17">
        <v>1140</v>
      </c>
      <c r="AF194" s="15">
        <v>0.10696190654907112</v>
      </c>
      <c r="AH194" s="17">
        <v>8102</v>
      </c>
      <c r="AI194" s="17">
        <v>5506</v>
      </c>
      <c r="AJ194" s="15">
        <v>0.67958528758331271</v>
      </c>
      <c r="AK194" s="17">
        <v>5879</v>
      </c>
      <c r="AL194" s="15">
        <v>0.72562330288817578</v>
      </c>
      <c r="AM194" s="17">
        <v>1283</v>
      </c>
      <c r="AN194" s="15">
        <v>0.15835596149098988</v>
      </c>
      <c r="AO194" s="17">
        <v>1434</v>
      </c>
      <c r="AP194" s="15">
        <v>0.17699333497901754</v>
      </c>
      <c r="AQ194" s="17">
        <v>42</v>
      </c>
      <c r="AR194" s="15">
        <v>5.1839052085904712E-3</v>
      </c>
      <c r="AS194" s="17">
        <v>234</v>
      </c>
      <c r="AT194" s="15">
        <v>2.888175759071834E-2</v>
      </c>
      <c r="AU194" s="17">
        <v>36</v>
      </c>
      <c r="AV194" s="16">
        <v>4.443347321648976E-3</v>
      </c>
      <c r="AW194" s="17">
        <v>54</v>
      </c>
      <c r="AX194" s="16">
        <v>6.6650209824734635E-3</v>
      </c>
      <c r="AY194" s="17">
        <v>4</v>
      </c>
      <c r="AZ194" s="16">
        <v>4.9370525796099728E-4</v>
      </c>
      <c r="BA194" s="17">
        <v>16</v>
      </c>
      <c r="BB194" s="16">
        <v>1.9748210318439891E-3</v>
      </c>
      <c r="BC194" s="17">
        <v>803</v>
      </c>
      <c r="BD194" s="16">
        <v>9.91113305356702E-2</v>
      </c>
    </row>
    <row r="195" spans="1:56" x14ac:dyDescent="0.25">
      <c r="A195" t="s">
        <v>1993</v>
      </c>
      <c r="B195" t="s">
        <v>1994</v>
      </c>
      <c r="C195" t="s">
        <v>1995</v>
      </c>
      <c r="D195" t="s">
        <v>1996</v>
      </c>
      <c r="F195" s="18" t="s">
        <v>1997</v>
      </c>
      <c r="G195" s="18" t="s">
        <v>37</v>
      </c>
      <c r="H195" s="9">
        <v>6</v>
      </c>
      <c r="I195" t="s">
        <v>221</v>
      </c>
      <c r="J195" s="17">
        <v>3952</v>
      </c>
      <c r="K195" s="17">
        <v>3566</v>
      </c>
      <c r="L195" s="15">
        <v>0.90232793522267207</v>
      </c>
      <c r="M195" s="17">
        <v>3748</v>
      </c>
      <c r="N195" s="15">
        <v>0.94838056680161942</v>
      </c>
      <c r="O195" s="17">
        <v>61</v>
      </c>
      <c r="P195" s="15">
        <v>1.5435222672064777E-2</v>
      </c>
      <c r="Q195" s="17">
        <v>118</v>
      </c>
      <c r="R195" s="15">
        <v>2.9858299595141701E-2</v>
      </c>
      <c r="S195" s="17">
        <v>13</v>
      </c>
      <c r="T195" s="15">
        <v>3.2894736842105261E-3</v>
      </c>
      <c r="U195" s="17">
        <v>91</v>
      </c>
      <c r="V195" s="15">
        <v>2.3026315789473683E-2</v>
      </c>
      <c r="W195" s="17">
        <v>6</v>
      </c>
      <c r="X195" s="15">
        <v>1.5182186234817814E-3</v>
      </c>
      <c r="Y195" s="17">
        <v>20</v>
      </c>
      <c r="Z195" s="15">
        <v>5.0607287449392713E-3</v>
      </c>
      <c r="AA195" s="17">
        <v>2</v>
      </c>
      <c r="AB195" s="15">
        <v>5.0607287449392713E-4</v>
      </c>
      <c r="AC195" s="17">
        <v>2</v>
      </c>
      <c r="AD195" s="15">
        <v>5.0607287449392713E-4</v>
      </c>
      <c r="AE195" s="17">
        <v>111</v>
      </c>
      <c r="AF195" s="15">
        <v>2.8087044534412957E-2</v>
      </c>
      <c r="AH195" s="17">
        <v>3103</v>
      </c>
      <c r="AI195" s="17">
        <v>2846</v>
      </c>
      <c r="AJ195" s="15">
        <v>0.91717692555591368</v>
      </c>
      <c r="AK195" s="17">
        <v>2954</v>
      </c>
      <c r="AL195" s="15">
        <v>0.95198195294875931</v>
      </c>
      <c r="AM195" s="17">
        <v>42</v>
      </c>
      <c r="AN195" s="15">
        <v>1.353528843055108E-2</v>
      </c>
      <c r="AO195" s="17">
        <v>66</v>
      </c>
      <c r="AP195" s="15">
        <v>2.1269738962294553E-2</v>
      </c>
      <c r="AQ195" s="17">
        <v>10</v>
      </c>
      <c r="AR195" s="15">
        <v>3.2226877215597808E-3</v>
      </c>
      <c r="AS195" s="17">
        <v>64</v>
      </c>
      <c r="AT195" s="15">
        <v>2.0625201417982599E-2</v>
      </c>
      <c r="AU195" s="17">
        <v>5</v>
      </c>
      <c r="AV195" s="16">
        <v>1.6113438607798904E-3</v>
      </c>
      <c r="AW195" s="17">
        <v>7</v>
      </c>
      <c r="AX195" s="16">
        <v>2.2558814050918467E-3</v>
      </c>
      <c r="AY195" s="17">
        <v>2</v>
      </c>
      <c r="AZ195" s="16">
        <v>6.4453754431195622E-4</v>
      </c>
      <c r="BA195" s="17">
        <v>2</v>
      </c>
      <c r="BB195" s="16">
        <v>6.4453754431195622E-4</v>
      </c>
      <c r="BC195" s="17">
        <v>80</v>
      </c>
      <c r="BD195" s="16">
        <v>2.5781501772478246E-2</v>
      </c>
    </row>
    <row r="196" spans="1:56" x14ac:dyDescent="0.25">
      <c r="A196" t="s">
        <v>2764</v>
      </c>
      <c r="B196">
        <v>37418</v>
      </c>
      <c r="C196" t="s">
        <v>2748</v>
      </c>
      <c r="D196" t="s">
        <v>2749</v>
      </c>
      <c r="E196" s="18" t="s">
        <v>2277</v>
      </c>
      <c r="F196" s="18" t="s">
        <v>2277</v>
      </c>
      <c r="G196" t="s">
        <v>1706</v>
      </c>
      <c r="H196" s="9">
        <v>7</v>
      </c>
      <c r="I196" t="s">
        <v>133</v>
      </c>
      <c r="J196" s="17">
        <v>767489</v>
      </c>
      <c r="K196" s="17">
        <v>588518</v>
      </c>
      <c r="L196" s="15">
        <v>0.76680968717466957</v>
      </c>
      <c r="M196" s="17">
        <v>623298</v>
      </c>
      <c r="N196" s="15">
        <v>0.8121262975756004</v>
      </c>
      <c r="O196" s="17">
        <v>62537</v>
      </c>
      <c r="P196" s="15">
        <v>8.1482601053565584E-2</v>
      </c>
      <c r="Q196" s="17">
        <v>77108</v>
      </c>
      <c r="R196" s="15">
        <v>0.10046788944206367</v>
      </c>
      <c r="S196" s="17">
        <v>2680</v>
      </c>
      <c r="T196" s="15">
        <v>3.49190672439605E-3</v>
      </c>
      <c r="U196" s="17">
        <v>15655</v>
      </c>
      <c r="V196" s="15">
        <v>2.039768648150006E-2</v>
      </c>
      <c r="W196" s="17">
        <v>25099</v>
      </c>
      <c r="X196" s="15">
        <v>3.2702748834185245E-2</v>
      </c>
      <c r="Y196" s="17">
        <v>30058</v>
      </c>
      <c r="Z196" s="15">
        <v>3.9164079224588234E-2</v>
      </c>
      <c r="AA196" s="17">
        <v>195</v>
      </c>
      <c r="AB196" s="15">
        <v>2.5407530270792154E-4</v>
      </c>
      <c r="AC196" s="17">
        <v>786</v>
      </c>
      <c r="AD196" s="15">
        <v>1.0241189124534683E-3</v>
      </c>
      <c r="AE196" s="17">
        <v>49149</v>
      </c>
      <c r="AF196" s="15">
        <v>6.4038702834828903E-2</v>
      </c>
      <c r="AH196" s="17">
        <v>603238</v>
      </c>
      <c r="AI196" s="17">
        <v>477082</v>
      </c>
      <c r="AJ196" s="15">
        <v>0.79086861238847683</v>
      </c>
      <c r="AK196" s="17">
        <v>497929</v>
      </c>
      <c r="AL196" s="15">
        <v>0.82542711168726113</v>
      </c>
      <c r="AM196" s="17">
        <v>47826</v>
      </c>
      <c r="AN196" s="15">
        <v>7.9282140713947069E-2</v>
      </c>
      <c r="AO196" s="17">
        <v>54285</v>
      </c>
      <c r="AP196" s="15">
        <v>8.9989357434379136E-2</v>
      </c>
      <c r="AQ196" s="17">
        <v>2152</v>
      </c>
      <c r="AR196" s="15">
        <v>3.5674145196423301E-3</v>
      </c>
      <c r="AS196" s="17">
        <v>11670</v>
      </c>
      <c r="AT196" s="15">
        <v>1.9345598254751857E-2</v>
      </c>
      <c r="AU196" s="17">
        <v>19725</v>
      </c>
      <c r="AV196" s="16">
        <v>3.2698536895885207E-2</v>
      </c>
      <c r="AW196" s="17">
        <v>22449</v>
      </c>
      <c r="AX196" s="16">
        <v>3.7214167542495666E-2</v>
      </c>
      <c r="AY196" s="17">
        <v>155</v>
      </c>
      <c r="AZ196" s="16">
        <v>2.5694667776234254E-4</v>
      </c>
      <c r="BA196" s="17">
        <v>552</v>
      </c>
      <c r="BB196" s="16">
        <v>9.15061716934278E-4</v>
      </c>
      <c r="BC196" s="17">
        <v>32387</v>
      </c>
      <c r="BD196" s="16">
        <v>5.3688593888316052E-2</v>
      </c>
    </row>
    <row r="197" spans="1:56" x14ac:dyDescent="0.25">
      <c r="A197" t="s">
        <v>1870</v>
      </c>
      <c r="B197" t="s">
        <v>1871</v>
      </c>
      <c r="C197" t="s">
        <v>1872</v>
      </c>
      <c r="D197" t="s">
        <v>1873</v>
      </c>
      <c r="E197" s="18" t="s">
        <v>1874</v>
      </c>
      <c r="F197" s="18" t="s">
        <v>1875</v>
      </c>
      <c r="G197" s="18" t="s">
        <v>1876</v>
      </c>
      <c r="H197" s="9">
        <v>7</v>
      </c>
      <c r="I197" t="s">
        <v>133</v>
      </c>
      <c r="J197" s="17">
        <v>669991</v>
      </c>
      <c r="K197" s="17">
        <v>525197</v>
      </c>
      <c r="L197" s="15">
        <v>0.78388664922364626</v>
      </c>
      <c r="M197" s="17">
        <v>552076</v>
      </c>
      <c r="N197" s="15">
        <v>0.82400509857595106</v>
      </c>
      <c r="O197" s="17">
        <v>61614</v>
      </c>
      <c r="P197" s="15">
        <v>9.1962429346065841E-2</v>
      </c>
      <c r="Q197" s="17">
        <v>70995</v>
      </c>
      <c r="R197" s="15">
        <v>0.10596410996565625</v>
      </c>
      <c r="S197" s="17">
        <v>1900</v>
      </c>
      <c r="T197" s="15">
        <v>2.8358589891506005E-3</v>
      </c>
      <c r="U197" s="17">
        <v>11631</v>
      </c>
      <c r="V197" s="15">
        <v>1.7359934685689807E-2</v>
      </c>
      <c r="W197" s="17">
        <v>17403</v>
      </c>
      <c r="X197" s="15">
        <v>2.597497578325679E-2</v>
      </c>
      <c r="Y197" s="17">
        <v>22028</v>
      </c>
      <c r="Z197" s="15">
        <v>3.2878053585794438E-2</v>
      </c>
      <c r="AA197" s="17">
        <v>159</v>
      </c>
      <c r="AB197" s="15">
        <v>2.3731662067102394E-4</v>
      </c>
      <c r="AC197" s="17">
        <v>624</v>
      </c>
      <c r="AD197" s="15">
        <v>9.3135579433156561E-4</v>
      </c>
      <c r="AE197" s="17">
        <v>33258</v>
      </c>
      <c r="AF197" s="15">
        <v>4.9639472769037199E-2</v>
      </c>
      <c r="AH197" s="17">
        <v>525038</v>
      </c>
      <c r="AI197" s="17">
        <v>421641</v>
      </c>
      <c r="AJ197" s="15">
        <v>0.80306758748890561</v>
      </c>
      <c r="AK197" s="17">
        <v>438044</v>
      </c>
      <c r="AL197" s="15">
        <v>0.83430913571970033</v>
      </c>
      <c r="AM197" s="17">
        <v>46600</v>
      </c>
      <c r="AN197" s="15">
        <v>8.8755480555693114E-2</v>
      </c>
      <c r="AO197" s="17">
        <v>51016</v>
      </c>
      <c r="AP197" s="15">
        <v>9.7166300343975109E-2</v>
      </c>
      <c r="AQ197" s="17">
        <v>1545</v>
      </c>
      <c r="AR197" s="15">
        <v>2.9426441514709412E-3</v>
      </c>
      <c r="AS197" s="17">
        <v>8651</v>
      </c>
      <c r="AT197" s="15">
        <v>1.647690262419101E-2</v>
      </c>
      <c r="AU197" s="17">
        <v>13771</v>
      </c>
      <c r="AV197" s="16">
        <v>2.6228577741039698E-2</v>
      </c>
      <c r="AW197" s="17">
        <v>16197</v>
      </c>
      <c r="AX197" s="16">
        <v>3.0849195677265264E-2</v>
      </c>
      <c r="AY197" s="17">
        <v>132</v>
      </c>
      <c r="AZ197" s="16">
        <v>2.5141037410625518E-4</v>
      </c>
      <c r="BA197" s="17">
        <v>438</v>
      </c>
      <c r="BB197" s="16">
        <v>8.3422533226166487E-4</v>
      </c>
      <c r="BC197" s="17">
        <v>22478</v>
      </c>
      <c r="BD197" s="16">
        <v>4.2812139311821241E-2</v>
      </c>
    </row>
    <row r="198" spans="1:56" ht="60" x14ac:dyDescent="0.25">
      <c r="A198" t="s">
        <v>1903</v>
      </c>
      <c r="B198" t="s">
        <v>1897</v>
      </c>
      <c r="C198" t="s">
        <v>1898</v>
      </c>
      <c r="D198" t="s">
        <v>1899</v>
      </c>
      <c r="E198" s="18" t="s">
        <v>1900</v>
      </c>
      <c r="F198" s="18" t="s">
        <v>1904</v>
      </c>
      <c r="G198" s="18" t="s">
        <v>1905</v>
      </c>
      <c r="H198" s="9">
        <v>7</v>
      </c>
      <c r="I198" t="s">
        <v>133</v>
      </c>
      <c r="J198" s="17">
        <v>566326</v>
      </c>
      <c r="K198" s="17">
        <v>431588</v>
      </c>
      <c r="L198" s="15">
        <v>0.76208402933999142</v>
      </c>
      <c r="M198" s="17">
        <v>457897</v>
      </c>
      <c r="N198" s="15">
        <v>0.80853960439746719</v>
      </c>
      <c r="O198" s="17">
        <v>43999</v>
      </c>
      <c r="P198" s="15">
        <v>7.7692000720433113E-2</v>
      </c>
      <c r="Q198" s="17">
        <v>54594</v>
      </c>
      <c r="R198" s="15">
        <v>9.6400306537224145E-2</v>
      </c>
      <c r="S198" s="17">
        <v>1763</v>
      </c>
      <c r="T198" s="15">
        <v>3.1130479617746667E-3</v>
      </c>
      <c r="U198" s="17">
        <v>11248</v>
      </c>
      <c r="V198" s="15">
        <v>1.9861351942167586E-2</v>
      </c>
      <c r="W198" s="17">
        <v>21426</v>
      </c>
      <c r="X198" s="15">
        <v>3.7833332744744194E-2</v>
      </c>
      <c r="Y198" s="17">
        <v>25651</v>
      </c>
      <c r="Z198" s="15">
        <v>4.5293700094998286E-2</v>
      </c>
      <c r="AA198" s="17">
        <v>228</v>
      </c>
      <c r="AB198" s="15">
        <v>4.0259497180069432E-4</v>
      </c>
      <c r="AC198" s="17">
        <v>701</v>
      </c>
      <c r="AD198" s="15">
        <v>1.2378029615451171E-3</v>
      </c>
      <c r="AE198" s="17">
        <v>37531</v>
      </c>
      <c r="AF198" s="15">
        <v>6.6271017046718672E-2</v>
      </c>
      <c r="AH198" s="17">
        <v>447568</v>
      </c>
      <c r="AI198" s="17">
        <v>351895</v>
      </c>
      <c r="AJ198" s="15">
        <v>0.78623806885210734</v>
      </c>
      <c r="AK198" s="17">
        <v>367844</v>
      </c>
      <c r="AL198" s="15">
        <v>0.8218728774175097</v>
      </c>
      <c r="AM198" s="17">
        <v>33413</v>
      </c>
      <c r="AN198" s="15">
        <v>7.4654577628427407E-2</v>
      </c>
      <c r="AO198" s="17">
        <v>38265</v>
      </c>
      <c r="AP198" s="15">
        <v>8.549538841025274E-2</v>
      </c>
      <c r="AQ198" s="17">
        <v>1440</v>
      </c>
      <c r="AR198" s="15">
        <v>3.2173881957601974E-3</v>
      </c>
      <c r="AS198" s="17">
        <v>8441</v>
      </c>
      <c r="AT198" s="15">
        <v>1.8859704000285991E-2</v>
      </c>
      <c r="AU198" s="17">
        <v>17202</v>
      </c>
      <c r="AV198" s="16">
        <v>3.843438315518536E-2</v>
      </c>
      <c r="AW198" s="17">
        <v>19521</v>
      </c>
      <c r="AX198" s="16">
        <v>4.3615718728774178E-2</v>
      </c>
      <c r="AY198" s="17">
        <v>189</v>
      </c>
      <c r="AZ198" s="16">
        <v>4.2228220069352588E-4</v>
      </c>
      <c r="BA198" s="17">
        <v>511</v>
      </c>
      <c r="BB198" s="16">
        <v>1.1417259500232366E-3</v>
      </c>
      <c r="BC198" s="17">
        <v>25072</v>
      </c>
      <c r="BD198" s="16">
        <v>5.6018303363958105E-2</v>
      </c>
    </row>
    <row r="199" spans="1:56" ht="30" x14ac:dyDescent="0.25">
      <c r="A199" t="s">
        <v>282</v>
      </c>
      <c r="B199" t="s">
        <v>283</v>
      </c>
      <c r="C199" t="s">
        <v>284</v>
      </c>
      <c r="D199" t="s">
        <v>285</v>
      </c>
      <c r="E199" s="18" t="s">
        <v>286</v>
      </c>
      <c r="F199" s="18" t="s">
        <v>287</v>
      </c>
      <c r="G199" s="18" t="s">
        <v>288</v>
      </c>
      <c r="H199" s="9">
        <v>7</v>
      </c>
      <c r="I199" t="s">
        <v>133</v>
      </c>
      <c r="J199" s="17">
        <v>557801</v>
      </c>
      <c r="K199" s="17">
        <v>423804</v>
      </c>
      <c r="L199" s="15">
        <v>0.7597763360051345</v>
      </c>
      <c r="M199" s="17">
        <v>449684</v>
      </c>
      <c r="N199" s="15">
        <v>0.80617281073357705</v>
      </c>
      <c r="O199" s="17">
        <v>43952</v>
      </c>
      <c r="P199" s="15">
        <v>7.8795125860297854E-2</v>
      </c>
      <c r="Q199" s="17">
        <v>54623</v>
      </c>
      <c r="R199" s="15">
        <v>9.7925604292570287E-2</v>
      </c>
      <c r="S199" s="17">
        <v>1757</v>
      </c>
      <c r="T199" s="15">
        <v>3.1498688600414843E-3</v>
      </c>
      <c r="U199" s="17">
        <v>11056</v>
      </c>
      <c r="V199" s="15">
        <v>1.982068874024966E-2</v>
      </c>
      <c r="W199" s="17">
        <v>21106</v>
      </c>
      <c r="X199" s="15">
        <v>3.7837866909525085E-2</v>
      </c>
      <c r="Y199" s="17">
        <v>25169</v>
      </c>
      <c r="Z199" s="15">
        <v>4.5121826601243094E-2</v>
      </c>
      <c r="AA199" s="17">
        <v>170</v>
      </c>
      <c r="AB199" s="15">
        <v>3.0476818793799223E-4</v>
      </c>
      <c r="AC199" s="17">
        <v>640</v>
      </c>
      <c r="AD199" s="15">
        <v>1.147362589884206E-3</v>
      </c>
      <c r="AE199" s="17">
        <v>37639</v>
      </c>
      <c r="AF199" s="15">
        <v>6.7477469563518175E-2</v>
      </c>
      <c r="AH199" s="17">
        <v>440890</v>
      </c>
      <c r="AI199" s="17">
        <v>345884</v>
      </c>
      <c r="AJ199" s="15">
        <v>0.78451314386808502</v>
      </c>
      <c r="AK199" s="17">
        <v>361540</v>
      </c>
      <c r="AL199" s="15">
        <v>0.82002313502234114</v>
      </c>
      <c r="AM199" s="17">
        <v>33347</v>
      </c>
      <c r="AN199" s="15">
        <v>7.5635646079520974E-2</v>
      </c>
      <c r="AO199" s="17">
        <v>38206</v>
      </c>
      <c r="AP199" s="15">
        <v>8.6656535643811386E-2</v>
      </c>
      <c r="AQ199" s="17">
        <v>1429</v>
      </c>
      <c r="AR199" s="15">
        <v>3.2411712672095081E-3</v>
      </c>
      <c r="AS199" s="17">
        <v>8292</v>
      </c>
      <c r="AT199" s="15">
        <v>1.8807412279706958E-2</v>
      </c>
      <c r="AU199" s="17">
        <v>16923</v>
      </c>
      <c r="AV199" s="16">
        <v>3.838372383134115E-2</v>
      </c>
      <c r="AW199" s="17">
        <v>19148</v>
      </c>
      <c r="AX199" s="16">
        <v>4.3430334096940283E-2</v>
      </c>
      <c r="AY199" s="17">
        <v>151</v>
      </c>
      <c r="AZ199" s="16">
        <v>3.4248905622717685E-4</v>
      </c>
      <c r="BA199" s="17">
        <v>467</v>
      </c>
      <c r="BB199" s="16">
        <v>1.0592211209145138E-3</v>
      </c>
      <c r="BC199" s="17">
        <v>25108</v>
      </c>
      <c r="BD199" s="16">
        <v>5.6948445190410306E-2</v>
      </c>
    </row>
    <row r="200" spans="1:56" ht="30" x14ac:dyDescent="0.25">
      <c r="A200" t="s">
        <v>197</v>
      </c>
      <c r="B200" t="s">
        <v>198</v>
      </c>
      <c r="C200" t="s">
        <v>199</v>
      </c>
      <c r="D200" t="s">
        <v>200</v>
      </c>
      <c r="E200" s="18" t="s">
        <v>201</v>
      </c>
      <c r="F200" s="18" t="s">
        <v>201</v>
      </c>
      <c r="G200" s="18" t="s">
        <v>202</v>
      </c>
      <c r="H200" s="9">
        <v>7</v>
      </c>
      <c r="I200" t="s">
        <v>133</v>
      </c>
      <c r="J200" s="17">
        <v>473203</v>
      </c>
      <c r="K200" s="17">
        <v>346666</v>
      </c>
      <c r="L200" s="15">
        <v>0.73259467923914257</v>
      </c>
      <c r="M200" s="17">
        <v>369196</v>
      </c>
      <c r="N200" s="15">
        <v>0.78020638077104332</v>
      </c>
      <c r="O200" s="17">
        <v>43549</v>
      </c>
      <c r="P200" s="15">
        <v>9.2030270306823925E-2</v>
      </c>
      <c r="Q200" s="17">
        <v>53584</v>
      </c>
      <c r="R200" s="15">
        <v>0.11323681379872909</v>
      </c>
      <c r="S200" s="17">
        <v>1494</v>
      </c>
      <c r="T200" s="15">
        <v>3.15720737188902E-3</v>
      </c>
      <c r="U200" s="17">
        <v>9184</v>
      </c>
      <c r="V200" s="15">
        <v>1.9408160979537323E-2</v>
      </c>
      <c r="W200" s="17">
        <v>20738</v>
      </c>
      <c r="X200" s="15">
        <v>4.3824743291990965E-2</v>
      </c>
      <c r="Y200" s="17">
        <v>24467</v>
      </c>
      <c r="Z200" s="15">
        <v>5.1705082174035244E-2</v>
      </c>
      <c r="AA200" s="17">
        <v>146</v>
      </c>
      <c r="AB200" s="15">
        <v>3.0853566017121617E-4</v>
      </c>
      <c r="AC200" s="17">
        <v>546</v>
      </c>
      <c r="AD200" s="15">
        <v>1.1538388387224933E-3</v>
      </c>
      <c r="AE200" s="17">
        <v>34889</v>
      </c>
      <c r="AF200" s="15">
        <v>7.3729456491188769E-2</v>
      </c>
      <c r="AH200" s="17">
        <v>375330</v>
      </c>
      <c r="AI200" s="17">
        <v>285179</v>
      </c>
      <c r="AJ200" s="15">
        <v>0.75980870167585857</v>
      </c>
      <c r="AK200" s="17">
        <v>298683</v>
      </c>
      <c r="AL200" s="15">
        <v>0.79578770681800015</v>
      </c>
      <c r="AM200" s="17">
        <v>33059</v>
      </c>
      <c r="AN200" s="15">
        <v>8.8079823089015005E-2</v>
      </c>
      <c r="AO200" s="17">
        <v>37707</v>
      </c>
      <c r="AP200" s="15">
        <v>0.10046359203900568</v>
      </c>
      <c r="AQ200" s="17">
        <v>1235</v>
      </c>
      <c r="AR200" s="15">
        <v>3.2904377481149921E-3</v>
      </c>
      <c r="AS200" s="17">
        <v>6923</v>
      </c>
      <c r="AT200" s="15">
        <v>1.8445101643886713E-2</v>
      </c>
      <c r="AU200" s="17">
        <v>16646</v>
      </c>
      <c r="AV200" s="16">
        <v>4.4350305064876243E-2</v>
      </c>
      <c r="AW200" s="17">
        <v>18722</v>
      </c>
      <c r="AX200" s="16">
        <v>4.9881437668185327E-2</v>
      </c>
      <c r="AY200" s="17">
        <v>127</v>
      </c>
      <c r="AZ200" s="16">
        <v>3.3836890203287772E-4</v>
      </c>
      <c r="BA200" s="17">
        <v>400</v>
      </c>
      <c r="BB200" s="16">
        <v>1.0657288253004024E-3</v>
      </c>
      <c r="BC200" s="17">
        <v>23390</v>
      </c>
      <c r="BD200" s="16">
        <v>6.2318493059441024E-2</v>
      </c>
    </row>
    <row r="201" spans="1:56" ht="60" x14ac:dyDescent="0.25">
      <c r="A201" t="s">
        <v>331</v>
      </c>
      <c r="B201" t="s">
        <v>332</v>
      </c>
      <c r="C201" t="s">
        <v>333</v>
      </c>
      <c r="D201" t="s">
        <v>334</v>
      </c>
      <c r="E201" s="18" t="s">
        <v>335</v>
      </c>
      <c r="F201" s="18" t="s">
        <v>336</v>
      </c>
      <c r="G201" s="18" t="s">
        <v>337</v>
      </c>
      <c r="H201" s="9">
        <v>7</v>
      </c>
      <c r="I201" t="s">
        <v>133</v>
      </c>
      <c r="J201" s="17">
        <v>473203</v>
      </c>
      <c r="K201" s="17">
        <v>346666</v>
      </c>
      <c r="L201" s="15">
        <v>0.73259467923914257</v>
      </c>
      <c r="M201" s="17">
        <v>369196</v>
      </c>
      <c r="N201" s="15">
        <v>0.78020638077104332</v>
      </c>
      <c r="O201" s="17">
        <v>43549</v>
      </c>
      <c r="P201" s="15">
        <v>9.2030270306823925E-2</v>
      </c>
      <c r="Q201" s="17">
        <v>53584</v>
      </c>
      <c r="R201" s="15">
        <v>0.11323681379872909</v>
      </c>
      <c r="S201" s="17">
        <v>1494</v>
      </c>
      <c r="T201" s="15">
        <v>3.15720737188902E-3</v>
      </c>
      <c r="U201" s="17">
        <v>9184</v>
      </c>
      <c r="V201" s="15">
        <v>1.9408160979537323E-2</v>
      </c>
      <c r="W201" s="17">
        <v>20738</v>
      </c>
      <c r="X201" s="15">
        <v>4.3824743291990965E-2</v>
      </c>
      <c r="Y201" s="17">
        <v>24467</v>
      </c>
      <c r="Z201" s="15">
        <v>5.1705082174035244E-2</v>
      </c>
      <c r="AA201" s="17">
        <v>146</v>
      </c>
      <c r="AB201" s="15">
        <v>3.0853566017121617E-4</v>
      </c>
      <c r="AC201" s="17">
        <v>546</v>
      </c>
      <c r="AD201" s="15">
        <v>1.1538388387224933E-3</v>
      </c>
      <c r="AE201" s="17">
        <v>34889</v>
      </c>
      <c r="AF201" s="15">
        <v>7.3729456491188769E-2</v>
      </c>
      <c r="AH201" s="17">
        <v>375330</v>
      </c>
      <c r="AI201" s="17">
        <v>285179</v>
      </c>
      <c r="AJ201" s="15">
        <v>0.75980870167585857</v>
      </c>
      <c r="AK201" s="17">
        <v>298683</v>
      </c>
      <c r="AL201" s="15">
        <v>0.79578770681800015</v>
      </c>
      <c r="AM201" s="17">
        <v>33059</v>
      </c>
      <c r="AN201" s="15">
        <v>8.8079823089015005E-2</v>
      </c>
      <c r="AO201" s="17">
        <v>37707</v>
      </c>
      <c r="AP201" s="15">
        <v>0.10046359203900568</v>
      </c>
      <c r="AQ201" s="17">
        <v>1235</v>
      </c>
      <c r="AR201" s="15">
        <v>3.2904377481149921E-3</v>
      </c>
      <c r="AS201" s="17">
        <v>6923</v>
      </c>
      <c r="AT201" s="15">
        <v>1.8445101643886713E-2</v>
      </c>
      <c r="AU201" s="17">
        <v>16646</v>
      </c>
      <c r="AV201" s="16">
        <v>4.4350305064876243E-2</v>
      </c>
      <c r="AW201" s="17">
        <v>18722</v>
      </c>
      <c r="AX201" s="16">
        <v>4.9881437668185327E-2</v>
      </c>
      <c r="AY201" s="17">
        <v>127</v>
      </c>
      <c r="AZ201" s="16">
        <v>3.3836890203287772E-4</v>
      </c>
      <c r="BA201" s="17">
        <v>400</v>
      </c>
      <c r="BB201" s="16">
        <v>1.0657288253004024E-3</v>
      </c>
      <c r="BC201" s="17">
        <v>23390</v>
      </c>
      <c r="BD201" s="16">
        <v>6.2318493059441024E-2</v>
      </c>
    </row>
    <row r="202" spans="1:56" ht="30" x14ac:dyDescent="0.25">
      <c r="A202" t="s">
        <v>969</v>
      </c>
      <c r="B202" t="s">
        <v>970</v>
      </c>
      <c r="C202" t="s">
        <v>971</v>
      </c>
      <c r="D202" t="s">
        <v>972</v>
      </c>
      <c r="E202" s="18" t="s">
        <v>973</v>
      </c>
      <c r="F202" s="18" t="s">
        <v>974</v>
      </c>
      <c r="G202" s="18" t="s">
        <v>37</v>
      </c>
      <c r="H202" s="9">
        <v>7</v>
      </c>
      <c r="I202" t="s">
        <v>133</v>
      </c>
      <c r="J202" s="17">
        <v>473203</v>
      </c>
      <c r="K202" s="17">
        <v>346666</v>
      </c>
      <c r="L202" s="15">
        <v>0.73259467923914257</v>
      </c>
      <c r="M202" s="17">
        <v>369196</v>
      </c>
      <c r="N202" s="15">
        <v>0.78020638077104332</v>
      </c>
      <c r="O202" s="17">
        <v>43549</v>
      </c>
      <c r="P202" s="15">
        <v>9.2030270306823925E-2</v>
      </c>
      <c r="Q202" s="17">
        <v>53584</v>
      </c>
      <c r="R202" s="15">
        <v>0.11323681379872909</v>
      </c>
      <c r="S202" s="17">
        <v>1494</v>
      </c>
      <c r="T202" s="15">
        <v>3.15720737188902E-3</v>
      </c>
      <c r="U202" s="17">
        <v>9184</v>
      </c>
      <c r="V202" s="15">
        <v>1.9408160979537323E-2</v>
      </c>
      <c r="W202" s="17">
        <v>20738</v>
      </c>
      <c r="X202" s="15">
        <v>4.3824743291990965E-2</v>
      </c>
      <c r="Y202" s="17">
        <v>24467</v>
      </c>
      <c r="Z202" s="15">
        <v>5.1705082174035244E-2</v>
      </c>
      <c r="AA202" s="17">
        <v>146</v>
      </c>
      <c r="AB202" s="15">
        <v>3.0853566017121617E-4</v>
      </c>
      <c r="AC202" s="17">
        <v>546</v>
      </c>
      <c r="AD202" s="15">
        <v>1.1538388387224933E-3</v>
      </c>
      <c r="AE202" s="17">
        <v>34889</v>
      </c>
      <c r="AF202" s="15">
        <v>7.3729456491188769E-2</v>
      </c>
      <c r="AH202" s="17">
        <v>375330</v>
      </c>
      <c r="AI202" s="17">
        <v>285179</v>
      </c>
      <c r="AJ202" s="15">
        <v>0.75980870167585857</v>
      </c>
      <c r="AK202" s="17">
        <v>298683</v>
      </c>
      <c r="AL202" s="15">
        <v>0.79578770681800015</v>
      </c>
      <c r="AM202" s="17">
        <v>33059</v>
      </c>
      <c r="AN202" s="15">
        <v>8.8079823089015005E-2</v>
      </c>
      <c r="AO202" s="17">
        <v>37707</v>
      </c>
      <c r="AP202" s="15">
        <v>0.10046359203900568</v>
      </c>
      <c r="AQ202" s="17">
        <v>1235</v>
      </c>
      <c r="AR202" s="15">
        <v>3.2904377481149921E-3</v>
      </c>
      <c r="AS202" s="17">
        <v>6923</v>
      </c>
      <c r="AT202" s="15">
        <v>1.8445101643886713E-2</v>
      </c>
      <c r="AU202" s="17">
        <v>16646</v>
      </c>
      <c r="AV202" s="16">
        <v>4.4350305064876243E-2</v>
      </c>
      <c r="AW202" s="17">
        <v>18722</v>
      </c>
      <c r="AX202" s="16">
        <v>4.9881437668185327E-2</v>
      </c>
      <c r="AY202" s="17">
        <v>127</v>
      </c>
      <c r="AZ202" s="16">
        <v>3.3836890203287772E-4</v>
      </c>
      <c r="BA202" s="17">
        <v>400</v>
      </c>
      <c r="BB202" s="16">
        <v>1.0657288253004024E-3</v>
      </c>
      <c r="BC202" s="17">
        <v>23390</v>
      </c>
      <c r="BD202" s="16">
        <v>6.2318493059441024E-2</v>
      </c>
    </row>
    <row r="203" spans="1:56" x14ac:dyDescent="0.25">
      <c r="A203" t="s">
        <v>1378</v>
      </c>
      <c r="B203" t="s">
        <v>1379</v>
      </c>
      <c r="C203" t="s">
        <v>1380</v>
      </c>
      <c r="D203" t="s">
        <v>1381</v>
      </c>
      <c r="E203" s="18" t="s">
        <v>1382</v>
      </c>
      <c r="F203" s="18" t="s">
        <v>1383</v>
      </c>
      <c r="G203" s="18" t="s">
        <v>37</v>
      </c>
      <c r="H203" s="9">
        <v>7</v>
      </c>
      <c r="I203" t="s">
        <v>133</v>
      </c>
      <c r="J203" s="17">
        <v>464326</v>
      </c>
      <c r="K203" s="17">
        <v>338853</v>
      </c>
      <c r="L203" s="15">
        <v>0.72977390884852456</v>
      </c>
      <c r="M203" s="17">
        <v>361213</v>
      </c>
      <c r="N203" s="15">
        <v>0.77792973040493096</v>
      </c>
      <c r="O203" s="17">
        <v>43351</v>
      </c>
      <c r="P203" s="15">
        <v>9.3363283555088453E-2</v>
      </c>
      <c r="Q203" s="17">
        <v>53350</v>
      </c>
      <c r="R203" s="15">
        <v>0.11489772272067469</v>
      </c>
      <c r="S203" s="17">
        <v>1461</v>
      </c>
      <c r="T203" s="15">
        <v>3.1464962117133221E-3</v>
      </c>
      <c r="U203" s="17">
        <v>8980</v>
      </c>
      <c r="V203" s="15">
        <v>1.9339860356732123E-2</v>
      </c>
      <c r="W203" s="17">
        <v>20740</v>
      </c>
      <c r="X203" s="15">
        <v>4.4666893518777756E-2</v>
      </c>
      <c r="Y203" s="17">
        <v>24470</v>
      </c>
      <c r="Z203" s="15">
        <v>5.2700042642453794E-2</v>
      </c>
      <c r="AA203" s="17">
        <v>142</v>
      </c>
      <c r="AB203" s="15">
        <v>3.0581961811313601E-4</v>
      </c>
      <c r="AC203" s="17">
        <v>533</v>
      </c>
      <c r="AD203" s="15">
        <v>1.1479003975655036E-3</v>
      </c>
      <c r="AE203" s="17">
        <v>34276</v>
      </c>
      <c r="AF203" s="15">
        <v>7.3818825566520072E-2</v>
      </c>
      <c r="AH203" s="17">
        <v>368169</v>
      </c>
      <c r="AI203" s="17">
        <v>278863</v>
      </c>
      <c r="AJ203" s="15">
        <v>0.75743204886886184</v>
      </c>
      <c r="AK203" s="17">
        <v>292185</v>
      </c>
      <c r="AL203" s="15">
        <v>0.79361651850101445</v>
      </c>
      <c r="AM203" s="17">
        <v>32885</v>
      </c>
      <c r="AN203" s="15">
        <v>8.9320393623580477E-2</v>
      </c>
      <c r="AO203" s="17">
        <v>37495</v>
      </c>
      <c r="AP203" s="15">
        <v>0.10184181720894481</v>
      </c>
      <c r="AQ203" s="17">
        <v>1191</v>
      </c>
      <c r="AR203" s="15">
        <v>3.2349274382145157E-3</v>
      </c>
      <c r="AS203" s="17">
        <v>6732</v>
      </c>
      <c r="AT203" s="15">
        <v>1.8285081036154591E-2</v>
      </c>
      <c r="AU203" s="17">
        <v>16644</v>
      </c>
      <c r="AV203" s="16">
        <v>4.5207499816660286E-2</v>
      </c>
      <c r="AW203" s="17">
        <v>18687</v>
      </c>
      <c r="AX203" s="16">
        <v>5.0756581895814154E-2</v>
      </c>
      <c r="AY203" s="17">
        <v>123</v>
      </c>
      <c r="AZ203" s="16">
        <v>3.3408570520603308E-4</v>
      </c>
      <c r="BA203" s="17">
        <v>385</v>
      </c>
      <c r="BB203" s="16">
        <v>1.0457154187343313E-3</v>
      </c>
      <c r="BC203" s="17">
        <v>22986</v>
      </c>
      <c r="BD203" s="16">
        <v>6.2433284714356725E-2</v>
      </c>
    </row>
    <row r="204" spans="1:56" x14ac:dyDescent="0.25">
      <c r="A204" t="s">
        <v>2203</v>
      </c>
      <c r="B204" t="s">
        <v>2204</v>
      </c>
      <c r="C204" t="s">
        <v>2205</v>
      </c>
      <c r="D204" t="s">
        <v>2206</v>
      </c>
      <c r="F204" s="18" t="s">
        <v>288</v>
      </c>
      <c r="G204" s="18" t="s">
        <v>37</v>
      </c>
      <c r="H204" s="9">
        <v>7</v>
      </c>
      <c r="I204" t="s">
        <v>133</v>
      </c>
      <c r="J204" s="17">
        <v>429787</v>
      </c>
      <c r="K204" s="17">
        <v>307711</v>
      </c>
      <c r="L204" s="15">
        <v>0.71596162750385661</v>
      </c>
      <c r="M204" s="17">
        <v>328619</v>
      </c>
      <c r="N204" s="15">
        <v>0.76460898072766281</v>
      </c>
      <c r="O204" s="17">
        <v>43170</v>
      </c>
      <c r="P204" s="15">
        <v>0.10044510420277952</v>
      </c>
      <c r="Q204" s="17">
        <v>52889</v>
      </c>
      <c r="R204" s="15">
        <v>0.12305863136856164</v>
      </c>
      <c r="S204" s="17">
        <v>1305</v>
      </c>
      <c r="T204" s="15">
        <v>3.036387792092362E-3</v>
      </c>
      <c r="U204" s="17">
        <v>8181</v>
      </c>
      <c r="V204" s="15">
        <v>1.9035010365599705E-2</v>
      </c>
      <c r="W204" s="17">
        <v>20565</v>
      </c>
      <c r="X204" s="15">
        <v>4.7849283482283088E-2</v>
      </c>
      <c r="Y204" s="17">
        <v>24121</v>
      </c>
      <c r="Z204" s="15">
        <v>5.612314937399223E-2</v>
      </c>
      <c r="AA204" s="17">
        <v>134</v>
      </c>
      <c r="AB204" s="15">
        <v>3.117823480002885E-4</v>
      </c>
      <c r="AC204" s="17">
        <v>502</v>
      </c>
      <c r="AD204" s="15">
        <v>1.1680204380309317E-3</v>
      </c>
      <c r="AE204" s="17">
        <v>32967</v>
      </c>
      <c r="AF204" s="15">
        <v>7.6705437809891877E-2</v>
      </c>
      <c r="AH204" s="17">
        <v>341674</v>
      </c>
      <c r="AI204" s="17">
        <v>254527</v>
      </c>
      <c r="AJ204" s="15">
        <v>0.74494108419136373</v>
      </c>
      <c r="AK204" s="17">
        <v>266948</v>
      </c>
      <c r="AL204" s="15">
        <v>0.78129445026545774</v>
      </c>
      <c r="AM204" s="17">
        <v>32766</v>
      </c>
      <c r="AN204" s="15">
        <v>9.5898429497122989E-2</v>
      </c>
      <c r="AO204" s="17">
        <v>37290</v>
      </c>
      <c r="AP204" s="15">
        <v>0.10913912091642911</v>
      </c>
      <c r="AQ204" s="17">
        <v>1072</v>
      </c>
      <c r="AR204" s="15">
        <v>3.1374936342829715E-3</v>
      </c>
      <c r="AS204" s="17">
        <v>6136</v>
      </c>
      <c r="AT204" s="15">
        <v>1.7958638936530144E-2</v>
      </c>
      <c r="AU204" s="17">
        <v>16515</v>
      </c>
      <c r="AV204" s="16">
        <v>4.8335547919947083E-2</v>
      </c>
      <c r="AW204" s="17">
        <v>18480</v>
      </c>
      <c r="AX204" s="16">
        <v>5.4086643993982567E-2</v>
      </c>
      <c r="AY204" s="17">
        <v>115</v>
      </c>
      <c r="AZ204" s="16">
        <v>3.3657814173744565E-4</v>
      </c>
      <c r="BA204" s="17">
        <v>363</v>
      </c>
      <c r="BB204" s="16">
        <v>1.0624162213103718E-3</v>
      </c>
      <c r="BC204" s="17">
        <v>22186</v>
      </c>
      <c r="BD204" s="16">
        <v>6.4933240457277996E-2</v>
      </c>
    </row>
    <row r="205" spans="1:56" ht="30" x14ac:dyDescent="0.25">
      <c r="A205" t="s">
        <v>997</v>
      </c>
      <c r="B205" t="s">
        <v>998</v>
      </c>
      <c r="C205" t="s">
        <v>999</v>
      </c>
      <c r="D205" t="s">
        <v>1000</v>
      </c>
      <c r="E205" s="18" t="s">
        <v>1001</v>
      </c>
      <c r="F205" s="18" t="s">
        <v>1002</v>
      </c>
      <c r="G205" s="18" t="s">
        <v>37</v>
      </c>
      <c r="H205" s="9">
        <v>7</v>
      </c>
      <c r="I205" t="s">
        <v>133</v>
      </c>
      <c r="J205" s="17">
        <v>383425</v>
      </c>
      <c r="K205" s="17">
        <v>326586</v>
      </c>
      <c r="L205" s="15">
        <v>0.85175979657038536</v>
      </c>
      <c r="M205" s="17">
        <v>341013</v>
      </c>
      <c r="N205" s="15">
        <v>0.88938645106604941</v>
      </c>
      <c r="O205" s="17">
        <v>14929</v>
      </c>
      <c r="P205" s="15">
        <v>3.8935906631023018E-2</v>
      </c>
      <c r="Q205" s="17">
        <v>18809</v>
      </c>
      <c r="R205" s="15">
        <v>4.9055225924235508E-2</v>
      </c>
      <c r="S205" s="17">
        <v>1203</v>
      </c>
      <c r="T205" s="15">
        <v>3.13751059529243E-3</v>
      </c>
      <c r="U205" s="17">
        <v>7473</v>
      </c>
      <c r="V205" s="15">
        <v>1.9490121927365194E-2</v>
      </c>
      <c r="W205" s="17">
        <v>5031</v>
      </c>
      <c r="X205" s="15">
        <v>1.3121210145400013E-2</v>
      </c>
      <c r="Y205" s="17">
        <v>6699</v>
      </c>
      <c r="Z205" s="15">
        <v>1.747147421268827E-2</v>
      </c>
      <c r="AA205" s="17">
        <v>91</v>
      </c>
      <c r="AB205" s="15">
        <v>2.3733455043359198E-4</v>
      </c>
      <c r="AC205" s="17">
        <v>379</v>
      </c>
      <c r="AD205" s="15">
        <v>9.8845928147616867E-4</v>
      </c>
      <c r="AE205" s="17">
        <v>19809</v>
      </c>
      <c r="AF205" s="15">
        <v>5.1663297907022232E-2</v>
      </c>
      <c r="AH205" s="17">
        <v>300694</v>
      </c>
      <c r="AI205" s="17">
        <v>260767</v>
      </c>
      <c r="AJ205" s="15">
        <v>0.86721717094454831</v>
      </c>
      <c r="AK205" s="17">
        <v>269792</v>
      </c>
      <c r="AL205" s="15">
        <v>0.89723107211982944</v>
      </c>
      <c r="AM205" s="17">
        <v>12381</v>
      </c>
      <c r="AN205" s="15">
        <v>4.1174749080460538E-2</v>
      </c>
      <c r="AO205" s="17">
        <v>13996</v>
      </c>
      <c r="AP205" s="15">
        <v>4.6545657711826643E-2</v>
      </c>
      <c r="AQ205" s="17">
        <v>978</v>
      </c>
      <c r="AR205" s="15">
        <v>3.2524759389944593E-3</v>
      </c>
      <c r="AS205" s="17">
        <v>5483</v>
      </c>
      <c r="AT205" s="15">
        <v>1.8234484226489388E-2</v>
      </c>
      <c r="AU205" s="17">
        <v>3942</v>
      </c>
      <c r="AV205" s="16">
        <v>1.310967295656049E-2</v>
      </c>
      <c r="AW205" s="17">
        <v>4717</v>
      </c>
      <c r="AX205" s="16">
        <v>1.5687043971612337E-2</v>
      </c>
      <c r="AY205" s="17">
        <v>68</v>
      </c>
      <c r="AZ205" s="16">
        <v>2.2614352132067816E-4</v>
      </c>
      <c r="BA205" s="17">
        <v>253</v>
      </c>
      <c r="BB205" s="16">
        <v>8.4138692491369962E-4</v>
      </c>
      <c r="BC205" s="17">
        <v>12620</v>
      </c>
      <c r="BD205" s="16">
        <v>4.1969577045102333E-2</v>
      </c>
    </row>
    <row r="206" spans="1:56" x14ac:dyDescent="0.25">
      <c r="A206" t="s">
        <v>2503</v>
      </c>
      <c r="B206">
        <v>36705</v>
      </c>
      <c r="C206" t="s">
        <v>2485</v>
      </c>
      <c r="D206" t="s">
        <v>2486</v>
      </c>
      <c r="E206" s="18" t="s">
        <v>2487</v>
      </c>
      <c r="F206" s="18" t="s">
        <v>2504</v>
      </c>
      <c r="G206" t="s">
        <v>1560</v>
      </c>
      <c r="H206" s="9">
        <v>7</v>
      </c>
      <c r="I206" t="s">
        <v>133</v>
      </c>
      <c r="J206" s="17">
        <v>372421</v>
      </c>
      <c r="K206" s="17">
        <v>255868</v>
      </c>
      <c r="L206" s="15">
        <v>0.68703966747310163</v>
      </c>
      <c r="M206" s="17">
        <v>274622</v>
      </c>
      <c r="N206" s="15">
        <v>0.73739665593508419</v>
      </c>
      <c r="O206" s="17">
        <v>42691</v>
      </c>
      <c r="P206" s="15">
        <v>0.11463102241817728</v>
      </c>
      <c r="Q206" s="17">
        <v>51890</v>
      </c>
      <c r="R206" s="15">
        <v>0.13933156293549503</v>
      </c>
      <c r="S206" s="17">
        <v>1168</v>
      </c>
      <c r="T206" s="15">
        <v>3.136235604329509E-3</v>
      </c>
      <c r="U206" s="17">
        <v>7072</v>
      </c>
      <c r="V206" s="15">
        <v>1.8989262152241684E-2</v>
      </c>
      <c r="W206" s="17">
        <v>20222</v>
      </c>
      <c r="X206" s="15">
        <v>5.4298764033177509E-2</v>
      </c>
      <c r="Y206" s="17">
        <v>23574</v>
      </c>
      <c r="Z206" s="15">
        <v>6.3299330596287534E-2</v>
      </c>
      <c r="AA206" s="17">
        <v>129</v>
      </c>
      <c r="AB206" s="15">
        <v>3.4638218575214609E-4</v>
      </c>
      <c r="AC206" s="17">
        <v>441</v>
      </c>
      <c r="AD206" s="15">
        <v>1.1841437512922204E-3</v>
      </c>
      <c r="AE206" s="17">
        <v>30758</v>
      </c>
      <c r="AF206" s="15">
        <v>8.2589327669492327E-2</v>
      </c>
      <c r="AH206" s="17">
        <v>297619</v>
      </c>
      <c r="AI206" s="17">
        <v>213968</v>
      </c>
      <c r="AJ206" s="15">
        <v>0.71893259502921525</v>
      </c>
      <c r="AK206" s="17">
        <v>225088</v>
      </c>
      <c r="AL206" s="15">
        <v>0.75629580100732818</v>
      </c>
      <c r="AM206" s="17">
        <v>32448</v>
      </c>
      <c r="AN206" s="15">
        <v>0.1090252974440476</v>
      </c>
      <c r="AO206" s="17">
        <v>36785</v>
      </c>
      <c r="AP206" s="15">
        <v>0.12359761977561916</v>
      </c>
      <c r="AQ206" s="17">
        <v>974</v>
      </c>
      <c r="AR206" s="15">
        <v>3.2726405236224838E-3</v>
      </c>
      <c r="AS206" s="17">
        <v>5394</v>
      </c>
      <c r="AT206" s="15">
        <v>1.8123842899814863E-2</v>
      </c>
      <c r="AU206" s="17">
        <v>16241</v>
      </c>
      <c r="AV206" s="16">
        <v>5.4569768731162996E-2</v>
      </c>
      <c r="AW206" s="17">
        <v>18096</v>
      </c>
      <c r="AX206" s="16">
        <v>6.0802569728411159E-2</v>
      </c>
      <c r="AY206" s="17">
        <v>110</v>
      </c>
      <c r="AZ206" s="16">
        <v>3.6960005913600944E-4</v>
      </c>
      <c r="BA206" s="17">
        <v>326</v>
      </c>
      <c r="BB206" s="16">
        <v>1.0953601752576279E-3</v>
      </c>
      <c r="BC206" s="17">
        <v>20810</v>
      </c>
      <c r="BD206" s="16">
        <v>6.9921611187457794E-2</v>
      </c>
    </row>
    <row r="207" spans="1:56" x14ac:dyDescent="0.25">
      <c r="A207" t="s">
        <v>1042</v>
      </c>
      <c r="B207" t="s">
        <v>1043</v>
      </c>
      <c r="C207" t="s">
        <v>288</v>
      </c>
      <c r="D207" t="s">
        <v>1044</v>
      </c>
      <c r="E207" s="18" t="s">
        <v>1045</v>
      </c>
      <c r="F207" s="18" t="s">
        <v>1046</v>
      </c>
      <c r="G207" s="18" t="s">
        <v>37</v>
      </c>
      <c r="H207" s="9">
        <v>7</v>
      </c>
      <c r="I207" t="s">
        <v>133</v>
      </c>
      <c r="J207" s="17">
        <v>336487</v>
      </c>
      <c r="K207" s="17">
        <v>224004</v>
      </c>
      <c r="L207" s="15">
        <v>0.66571368284658838</v>
      </c>
      <c r="M207" s="17">
        <v>241322</v>
      </c>
      <c r="N207" s="15">
        <v>0.71718075289684302</v>
      </c>
      <c r="O207" s="17">
        <v>42223</v>
      </c>
      <c r="P207" s="15">
        <v>0.12548181653377397</v>
      </c>
      <c r="Q207" s="17">
        <v>51052</v>
      </c>
      <c r="R207" s="15">
        <v>0.15172057167141673</v>
      </c>
      <c r="S207" s="17">
        <v>1096</v>
      </c>
      <c r="T207" s="15">
        <v>3.257183784217518E-3</v>
      </c>
      <c r="U207" s="17">
        <v>6379</v>
      </c>
      <c r="V207" s="15">
        <v>1.8957641751390097E-2</v>
      </c>
      <c r="W207" s="17">
        <v>20001</v>
      </c>
      <c r="X207" s="15">
        <v>5.9440632178954907E-2</v>
      </c>
      <c r="Y207" s="17">
        <v>23212</v>
      </c>
      <c r="Z207" s="15">
        <v>6.8983348539468095E-2</v>
      </c>
      <c r="AA207" s="17">
        <v>122</v>
      </c>
      <c r="AB207" s="15">
        <v>3.6256972780523468E-4</v>
      </c>
      <c r="AC207" s="17">
        <v>411</v>
      </c>
      <c r="AD207" s="15">
        <v>1.2214439190815693E-3</v>
      </c>
      <c r="AE207" s="17">
        <v>28993</v>
      </c>
      <c r="AF207" s="15">
        <v>8.6163804248009582E-2</v>
      </c>
      <c r="AH207" s="17">
        <v>269723</v>
      </c>
      <c r="AI207" s="17">
        <v>188794</v>
      </c>
      <c r="AJ207" s="15">
        <v>0.69995513916128771</v>
      </c>
      <c r="AK207" s="17">
        <v>198999</v>
      </c>
      <c r="AL207" s="15">
        <v>0.73779025148022226</v>
      </c>
      <c r="AM207" s="17">
        <v>32087</v>
      </c>
      <c r="AN207" s="15">
        <v>0.11896278774891278</v>
      </c>
      <c r="AO207" s="17">
        <v>36278</v>
      </c>
      <c r="AP207" s="15">
        <v>0.13450095097563056</v>
      </c>
      <c r="AQ207" s="17">
        <v>917</v>
      </c>
      <c r="AR207" s="15">
        <v>3.399784223073301E-3</v>
      </c>
      <c r="AS207" s="17">
        <v>4874</v>
      </c>
      <c r="AT207" s="15">
        <v>1.8070390734197677E-2</v>
      </c>
      <c r="AU207" s="17">
        <v>16064</v>
      </c>
      <c r="AV207" s="16">
        <v>5.9557397774754099E-2</v>
      </c>
      <c r="AW207" s="17">
        <v>17860</v>
      </c>
      <c r="AX207" s="16">
        <v>6.6216080942300068E-2</v>
      </c>
      <c r="AY207" s="17">
        <v>104</v>
      </c>
      <c r="AZ207" s="16">
        <v>3.8558076248595784E-4</v>
      </c>
      <c r="BA207" s="17">
        <v>307</v>
      </c>
      <c r="BB207" s="16">
        <v>1.1382047507998948E-3</v>
      </c>
      <c r="BC207" s="17">
        <v>19672</v>
      </c>
      <c r="BD207" s="16">
        <v>7.2934084227151558E-2</v>
      </c>
    </row>
    <row r="208" spans="1:56" x14ac:dyDescent="0.25">
      <c r="A208" t="s">
        <v>892</v>
      </c>
      <c r="B208" t="s">
        <v>893</v>
      </c>
      <c r="C208" t="s">
        <v>894</v>
      </c>
      <c r="D208" t="s">
        <v>895</v>
      </c>
      <c r="E208" s="18" t="s">
        <v>896</v>
      </c>
      <c r="G208" s="18" t="s">
        <v>897</v>
      </c>
      <c r="H208" s="9">
        <v>7</v>
      </c>
      <c r="I208" t="s">
        <v>133</v>
      </c>
      <c r="J208" s="17">
        <v>313724</v>
      </c>
      <c r="K208" s="17">
        <v>204409</v>
      </c>
      <c r="L208" s="15">
        <v>0.65155678239471637</v>
      </c>
      <c r="M208" s="17">
        <v>220636</v>
      </c>
      <c r="N208" s="15">
        <v>0.70328059058280523</v>
      </c>
      <c r="O208" s="17">
        <v>41721</v>
      </c>
      <c r="P208" s="15">
        <v>0.13298631918501613</v>
      </c>
      <c r="Q208" s="17">
        <v>50216</v>
      </c>
      <c r="R208" s="15">
        <v>0.16006426030523646</v>
      </c>
      <c r="S208" s="17">
        <v>1032</v>
      </c>
      <c r="T208" s="15">
        <v>3.2895156251992199E-3</v>
      </c>
      <c r="U208" s="17">
        <v>5891</v>
      </c>
      <c r="V208" s="15">
        <v>1.8777651693845546E-2</v>
      </c>
      <c r="W208" s="17">
        <v>19544</v>
      </c>
      <c r="X208" s="15">
        <v>6.2296795909780572E-2</v>
      </c>
      <c r="Y208" s="17">
        <v>22609</v>
      </c>
      <c r="Z208" s="15">
        <v>7.206652981601662E-2</v>
      </c>
      <c r="AA208" s="17">
        <v>120</v>
      </c>
      <c r="AB208" s="15">
        <v>3.8250181688363017E-4</v>
      </c>
      <c r="AC208" s="17">
        <v>377</v>
      </c>
      <c r="AD208" s="15">
        <v>1.2016932080427382E-3</v>
      </c>
      <c r="AE208" s="17">
        <v>28084</v>
      </c>
      <c r="AF208" s="15">
        <v>8.9518175211332249E-2</v>
      </c>
      <c r="AH208" s="17">
        <v>252011</v>
      </c>
      <c r="AI208" s="17">
        <v>173093</v>
      </c>
      <c r="AJ208" s="15">
        <v>0.68684700271019916</v>
      </c>
      <c r="AK208" s="17">
        <v>182644</v>
      </c>
      <c r="AL208" s="15">
        <v>0.72474614203348264</v>
      </c>
      <c r="AM208" s="17">
        <v>31712</v>
      </c>
      <c r="AN208" s="15">
        <v>0.1258357770097337</v>
      </c>
      <c r="AO208" s="17">
        <v>35785</v>
      </c>
      <c r="AP208" s="15">
        <v>0.14199776993861379</v>
      </c>
      <c r="AQ208" s="17">
        <v>859</v>
      </c>
      <c r="AR208" s="15">
        <v>3.4085813714480719E-3</v>
      </c>
      <c r="AS208" s="17">
        <v>4501</v>
      </c>
      <c r="AT208" s="15">
        <v>1.7860331493466556E-2</v>
      </c>
      <c r="AU208" s="17">
        <v>15723</v>
      </c>
      <c r="AV208" s="16">
        <v>6.2390133764002362E-2</v>
      </c>
      <c r="AW208" s="17">
        <v>17449</v>
      </c>
      <c r="AX208" s="16">
        <v>6.9239041152965544E-2</v>
      </c>
      <c r="AY208" s="17">
        <v>102</v>
      </c>
      <c r="AZ208" s="16">
        <v>4.0474423735471863E-4</v>
      </c>
      <c r="BA208" s="17">
        <v>292</v>
      </c>
      <c r="BB208" s="16">
        <v>1.1586795814468415E-3</v>
      </c>
      <c r="BC208" s="17">
        <v>19188</v>
      </c>
      <c r="BD208" s="16">
        <v>7.6139533591787656E-2</v>
      </c>
    </row>
    <row r="209" spans="1:56" ht="30" x14ac:dyDescent="0.25">
      <c r="A209" t="s">
        <v>1623</v>
      </c>
      <c r="B209" t="s">
        <v>1624</v>
      </c>
      <c r="C209" t="s">
        <v>1625</v>
      </c>
      <c r="D209" t="s">
        <v>1626</v>
      </c>
      <c r="E209" s="18" t="s">
        <v>1627</v>
      </c>
      <c r="F209" s="18" t="s">
        <v>1628</v>
      </c>
      <c r="G209" s="18" t="s">
        <v>37</v>
      </c>
      <c r="H209" s="9">
        <v>7</v>
      </c>
      <c r="I209" t="s">
        <v>133</v>
      </c>
      <c r="J209" s="17">
        <v>298206</v>
      </c>
      <c r="K209" s="17">
        <v>192492</v>
      </c>
      <c r="L209" s="15">
        <v>0.64550009054143775</v>
      </c>
      <c r="M209" s="17">
        <v>208093</v>
      </c>
      <c r="N209" s="15">
        <v>0.69781627465577489</v>
      </c>
      <c r="O209" s="17">
        <v>40867</v>
      </c>
      <c r="P209" s="15">
        <v>0.13704284957378457</v>
      </c>
      <c r="Q209" s="17">
        <v>49228</v>
      </c>
      <c r="R209" s="15">
        <v>0.16508051481190855</v>
      </c>
      <c r="S209" s="17">
        <v>1000</v>
      </c>
      <c r="T209" s="15">
        <v>3.3533865851123048E-3</v>
      </c>
      <c r="U209" s="17">
        <v>5633</v>
      </c>
      <c r="V209" s="15">
        <v>1.8889626633937614E-2</v>
      </c>
      <c r="W209" s="17">
        <v>18252</v>
      </c>
      <c r="X209" s="15">
        <v>6.120601195146979E-2</v>
      </c>
      <c r="Y209" s="17">
        <v>21149</v>
      </c>
      <c r="Z209" s="15">
        <v>7.0920772888540137E-2</v>
      </c>
      <c r="AA209" s="17">
        <v>113</v>
      </c>
      <c r="AB209" s="15">
        <v>3.7893268411769046E-4</v>
      </c>
      <c r="AC209" s="17">
        <v>364</v>
      </c>
      <c r="AD209" s="15">
        <v>1.2206327169808789E-3</v>
      </c>
      <c r="AE209" s="17">
        <v>27330</v>
      </c>
      <c r="AF209" s="15">
        <v>9.1648055371119294E-2</v>
      </c>
      <c r="AH209" s="17">
        <v>239315</v>
      </c>
      <c r="AI209" s="17">
        <v>163367</v>
      </c>
      <c r="AJ209" s="15">
        <v>0.68264421369324946</v>
      </c>
      <c r="AK209" s="17">
        <v>172442</v>
      </c>
      <c r="AL209" s="15">
        <v>0.72056494578275498</v>
      </c>
      <c r="AM209" s="17">
        <v>30942</v>
      </c>
      <c r="AN209" s="15">
        <v>0.12929402670120971</v>
      </c>
      <c r="AO209" s="17">
        <v>34917</v>
      </c>
      <c r="AP209" s="15">
        <v>0.14590393414537325</v>
      </c>
      <c r="AQ209" s="17">
        <v>833</v>
      </c>
      <c r="AR209" s="15">
        <v>3.4807680254058458E-3</v>
      </c>
      <c r="AS209" s="17">
        <v>4277</v>
      </c>
      <c r="AT209" s="15">
        <v>1.787184255061321E-2</v>
      </c>
      <c r="AU209" s="17">
        <v>14595</v>
      </c>
      <c r="AV209" s="16">
        <v>6.0986565823287299E-2</v>
      </c>
      <c r="AW209" s="17">
        <v>16242</v>
      </c>
      <c r="AX209" s="16">
        <v>6.7868708605812428E-2</v>
      </c>
      <c r="AY209" s="17">
        <v>97</v>
      </c>
      <c r="AZ209" s="16">
        <v>4.0532352756826774E-4</v>
      </c>
      <c r="BA209" s="17">
        <v>276</v>
      </c>
      <c r="BB209" s="16">
        <v>1.1532916866890917E-3</v>
      </c>
      <c r="BC209" s="17">
        <v>18658</v>
      </c>
      <c r="BD209" s="16">
        <v>7.7964189457409697E-2</v>
      </c>
    </row>
    <row r="210" spans="1:56" ht="30" x14ac:dyDescent="0.25">
      <c r="A210" t="s">
        <v>1623</v>
      </c>
      <c r="B210" t="s">
        <v>1624</v>
      </c>
      <c r="C210" t="s">
        <v>1625</v>
      </c>
      <c r="D210" t="s">
        <v>1629</v>
      </c>
      <c r="E210" s="18" t="s">
        <v>1630</v>
      </c>
      <c r="F210" s="18" t="s">
        <v>1628</v>
      </c>
      <c r="G210" s="18" t="s">
        <v>37</v>
      </c>
      <c r="H210" s="9">
        <v>7</v>
      </c>
      <c r="I210" t="s">
        <v>133</v>
      </c>
      <c r="J210" s="17">
        <v>298206</v>
      </c>
      <c r="K210" s="17">
        <v>192492</v>
      </c>
      <c r="L210" s="15">
        <v>0.64550009054143775</v>
      </c>
      <c r="M210" s="17">
        <v>208093</v>
      </c>
      <c r="N210" s="15">
        <v>0.69781627465577489</v>
      </c>
      <c r="O210" s="17">
        <v>40867</v>
      </c>
      <c r="P210" s="15">
        <v>0.13704284957378457</v>
      </c>
      <c r="Q210" s="17">
        <v>49228</v>
      </c>
      <c r="R210" s="15">
        <v>0.16508051481190855</v>
      </c>
      <c r="S210" s="17">
        <v>1000</v>
      </c>
      <c r="T210" s="15">
        <v>3.3533865851123048E-3</v>
      </c>
      <c r="U210" s="17">
        <v>5633</v>
      </c>
      <c r="V210" s="15">
        <v>1.8889626633937614E-2</v>
      </c>
      <c r="W210" s="17">
        <v>18252</v>
      </c>
      <c r="X210" s="15">
        <v>6.120601195146979E-2</v>
      </c>
      <c r="Y210" s="17">
        <v>21149</v>
      </c>
      <c r="Z210" s="15">
        <v>7.0920772888540137E-2</v>
      </c>
      <c r="AA210" s="17">
        <v>113</v>
      </c>
      <c r="AB210" s="15">
        <v>3.7893268411769046E-4</v>
      </c>
      <c r="AC210" s="17">
        <v>364</v>
      </c>
      <c r="AD210" s="15">
        <v>1.2206327169808789E-3</v>
      </c>
      <c r="AE210" s="17">
        <v>27330</v>
      </c>
      <c r="AF210" s="15">
        <v>9.1648055371119294E-2</v>
      </c>
      <c r="AH210" s="17">
        <v>239315</v>
      </c>
      <c r="AI210" s="17">
        <v>163367</v>
      </c>
      <c r="AJ210" s="15">
        <v>0.68264421369324946</v>
      </c>
      <c r="AK210" s="17">
        <v>172442</v>
      </c>
      <c r="AL210" s="15">
        <v>0.72056494578275498</v>
      </c>
      <c r="AM210" s="17">
        <v>30942</v>
      </c>
      <c r="AN210" s="15">
        <v>0.12929402670120971</v>
      </c>
      <c r="AO210" s="17">
        <v>34917</v>
      </c>
      <c r="AP210" s="15">
        <v>0.14590393414537325</v>
      </c>
      <c r="AQ210" s="17">
        <v>833</v>
      </c>
      <c r="AR210" s="15">
        <v>3.4807680254058458E-3</v>
      </c>
      <c r="AS210" s="17">
        <v>4277</v>
      </c>
      <c r="AT210" s="15">
        <v>1.787184255061321E-2</v>
      </c>
      <c r="AU210" s="17">
        <v>14595</v>
      </c>
      <c r="AV210" s="16">
        <v>6.0986565823287299E-2</v>
      </c>
      <c r="AW210" s="17">
        <v>16242</v>
      </c>
      <c r="AX210" s="16">
        <v>6.7868708605812428E-2</v>
      </c>
      <c r="AY210" s="17">
        <v>97</v>
      </c>
      <c r="AZ210" s="16">
        <v>4.0532352756826774E-4</v>
      </c>
      <c r="BA210" s="17">
        <v>276</v>
      </c>
      <c r="BB210" s="16">
        <v>1.1532916866890917E-3</v>
      </c>
      <c r="BC210" s="17">
        <v>18658</v>
      </c>
      <c r="BD210" s="16">
        <v>7.7964189457409697E-2</v>
      </c>
    </row>
    <row r="211" spans="1:56" x14ac:dyDescent="0.25">
      <c r="A211" t="s">
        <v>2534</v>
      </c>
      <c r="B211">
        <v>36855</v>
      </c>
      <c r="C211" t="s">
        <v>2535</v>
      </c>
      <c r="D211" t="s">
        <v>2536</v>
      </c>
      <c r="E211" s="18" t="s">
        <v>2537</v>
      </c>
      <c r="F211" s="18" t="s">
        <v>2277</v>
      </c>
      <c r="G211" t="s">
        <v>37</v>
      </c>
      <c r="H211" s="9">
        <v>7</v>
      </c>
      <c r="I211" t="s">
        <v>133</v>
      </c>
      <c r="J211" s="17">
        <v>284900</v>
      </c>
      <c r="K211" s="17">
        <v>191551</v>
      </c>
      <c r="L211" s="15">
        <v>0.67234468234468237</v>
      </c>
      <c r="M211" s="17">
        <v>206173</v>
      </c>
      <c r="N211" s="15">
        <v>0.72366795366795367</v>
      </c>
      <c r="O211" s="17">
        <v>34446</v>
      </c>
      <c r="P211" s="15">
        <v>0.1209055809055809</v>
      </c>
      <c r="Q211" s="17">
        <v>41866</v>
      </c>
      <c r="R211" s="15">
        <v>0.14694980694980694</v>
      </c>
      <c r="S211" s="17">
        <v>953</v>
      </c>
      <c r="T211" s="15">
        <v>3.3450333450333451E-3</v>
      </c>
      <c r="U211" s="17">
        <v>5421</v>
      </c>
      <c r="V211" s="15">
        <v>1.9027729027729028E-2</v>
      </c>
      <c r="W211" s="17">
        <v>16424</v>
      </c>
      <c r="X211" s="15">
        <v>5.7648297648297646E-2</v>
      </c>
      <c r="Y211" s="17">
        <v>19141</v>
      </c>
      <c r="Z211" s="15">
        <v>6.7184977184977179E-2</v>
      </c>
      <c r="AA211" s="17">
        <v>110</v>
      </c>
      <c r="AB211" s="15">
        <v>3.861003861003861E-4</v>
      </c>
      <c r="AC211" s="17">
        <v>351</v>
      </c>
      <c r="AD211" s="15">
        <v>1.2320112320112319E-3</v>
      </c>
      <c r="AE211" s="17">
        <v>24422</v>
      </c>
      <c r="AF211" s="15">
        <v>8.5721305721305721E-2</v>
      </c>
      <c r="AH211" s="17">
        <v>228152</v>
      </c>
      <c r="AI211" s="17">
        <v>160948</v>
      </c>
      <c r="AJ211" s="15">
        <v>0.70544198604439146</v>
      </c>
      <c r="AK211" s="17">
        <v>169608</v>
      </c>
      <c r="AL211" s="15">
        <v>0.74339913741716046</v>
      </c>
      <c r="AM211" s="17">
        <v>26061</v>
      </c>
      <c r="AN211" s="15">
        <v>0.11422648059188611</v>
      </c>
      <c r="AO211" s="17">
        <v>29570</v>
      </c>
      <c r="AP211" s="15">
        <v>0.12960657807075984</v>
      </c>
      <c r="AQ211" s="17">
        <v>800</v>
      </c>
      <c r="AR211" s="15">
        <v>3.5064343069532594E-3</v>
      </c>
      <c r="AS211" s="17">
        <v>4160</v>
      </c>
      <c r="AT211" s="15">
        <v>1.8233458396156949E-2</v>
      </c>
      <c r="AU211" s="17">
        <v>13231</v>
      </c>
      <c r="AV211" s="16">
        <v>5.7992040394123215E-2</v>
      </c>
      <c r="AW211" s="17">
        <v>14788</v>
      </c>
      <c r="AX211" s="16">
        <v>6.4816438164031001E-2</v>
      </c>
      <c r="AY211" s="17">
        <v>97</v>
      </c>
      <c r="AZ211" s="16">
        <v>4.251551597180827E-4</v>
      </c>
      <c r="BA211" s="17">
        <v>271</v>
      </c>
      <c r="BB211" s="16">
        <v>1.1878046214804166E-3</v>
      </c>
      <c r="BC211" s="17">
        <v>16724</v>
      </c>
      <c r="BD211" s="16">
        <v>7.3302009186857878E-2</v>
      </c>
    </row>
    <row r="212" spans="1:56" ht="30" x14ac:dyDescent="0.25">
      <c r="A212" t="s">
        <v>1406</v>
      </c>
      <c r="B212" t="s">
        <v>1407</v>
      </c>
      <c r="C212" t="s">
        <v>1408</v>
      </c>
      <c r="D212" t="s">
        <v>1409</v>
      </c>
      <c r="F212" s="18" t="s">
        <v>1410</v>
      </c>
      <c r="G212" s="18" t="s">
        <v>1411</v>
      </c>
      <c r="H212" s="9">
        <v>7</v>
      </c>
      <c r="I212" t="s">
        <v>133</v>
      </c>
      <c r="J212" s="17">
        <v>281977</v>
      </c>
      <c r="K212" s="17">
        <v>240713</v>
      </c>
      <c r="L212" s="15">
        <v>0.85366182348205699</v>
      </c>
      <c r="M212" s="17">
        <v>252294</v>
      </c>
      <c r="N212" s="15">
        <v>0.89473254910861522</v>
      </c>
      <c r="O212" s="17">
        <v>9601</v>
      </c>
      <c r="P212" s="15">
        <v>3.4048876326792613E-2</v>
      </c>
      <c r="Q212" s="17">
        <v>12853</v>
      </c>
      <c r="R212" s="15">
        <v>4.5581731843377299E-2</v>
      </c>
      <c r="S212" s="17">
        <v>835</v>
      </c>
      <c r="T212" s="15">
        <v>2.9612344269213447E-3</v>
      </c>
      <c r="U212" s="17">
        <v>5810</v>
      </c>
      <c r="V212" s="15">
        <v>2.0604517389716182E-2</v>
      </c>
      <c r="W212" s="17">
        <v>4680</v>
      </c>
      <c r="X212" s="15">
        <v>1.659709834490047E-2</v>
      </c>
      <c r="Y212" s="17">
        <v>6016</v>
      </c>
      <c r="Z212" s="15">
        <v>2.1335073427974621E-2</v>
      </c>
      <c r="AA212" s="17">
        <v>59</v>
      </c>
      <c r="AB212" s="15">
        <v>2.0923692357887344E-4</v>
      </c>
      <c r="AC212" s="17">
        <v>286</v>
      </c>
      <c r="AD212" s="15">
        <v>1.014267121077251E-3</v>
      </c>
      <c r="AE212" s="17">
        <v>13398</v>
      </c>
      <c r="AF212" s="15">
        <v>4.7514513595080451E-2</v>
      </c>
      <c r="AH212" s="17">
        <v>221384</v>
      </c>
      <c r="AI212" s="17">
        <v>193002</v>
      </c>
      <c r="AJ212" s="15">
        <v>0.87179741986774117</v>
      </c>
      <c r="AK212" s="17">
        <v>200284</v>
      </c>
      <c r="AL212" s="15">
        <v>0.90469049253785283</v>
      </c>
      <c r="AM212" s="17">
        <v>7358</v>
      </c>
      <c r="AN212" s="15">
        <v>3.3236367578506128E-2</v>
      </c>
      <c r="AO212" s="17">
        <v>8736</v>
      </c>
      <c r="AP212" s="15">
        <v>3.9460846312289959E-2</v>
      </c>
      <c r="AQ212" s="17">
        <v>673</v>
      </c>
      <c r="AR212" s="15">
        <v>3.039966754598345E-3</v>
      </c>
      <c r="AS212" s="17">
        <v>4279</v>
      </c>
      <c r="AT212" s="15">
        <v>1.9328406750261987E-2</v>
      </c>
      <c r="AU212" s="17">
        <v>3692</v>
      </c>
      <c r="AV212" s="16">
        <v>1.6676905286741588E-2</v>
      </c>
      <c r="AW212" s="17">
        <v>4357</v>
      </c>
      <c r="AX212" s="16">
        <v>1.9680735735193147E-2</v>
      </c>
      <c r="AY212" s="17">
        <v>50</v>
      </c>
      <c r="AZ212" s="16">
        <v>2.2585191341741048E-4</v>
      </c>
      <c r="BA212" s="17">
        <v>188</v>
      </c>
      <c r="BB212" s="16">
        <v>8.4920319444946335E-4</v>
      </c>
      <c r="BC212" s="17">
        <v>8567</v>
      </c>
      <c r="BD212" s="16">
        <v>3.8697466844939112E-2</v>
      </c>
    </row>
    <row r="213" spans="1:56" ht="30" x14ac:dyDescent="0.25">
      <c r="A213" t="s">
        <v>1724</v>
      </c>
      <c r="B213" t="s">
        <v>1725</v>
      </c>
      <c r="C213" t="s">
        <v>1726</v>
      </c>
      <c r="D213" t="s">
        <v>1727</v>
      </c>
      <c r="E213" s="18" t="s">
        <v>1728</v>
      </c>
      <c r="F213" s="18" t="s">
        <v>1729</v>
      </c>
      <c r="G213" s="18" t="s">
        <v>37</v>
      </c>
      <c r="H213" s="9">
        <v>7</v>
      </c>
      <c r="I213" t="s">
        <v>133</v>
      </c>
      <c r="J213" s="17">
        <v>279137</v>
      </c>
      <c r="K213" s="17">
        <v>176340</v>
      </c>
      <c r="L213" s="15">
        <v>0.63173280503838614</v>
      </c>
      <c r="M213" s="17">
        <v>191154</v>
      </c>
      <c r="N213" s="15">
        <v>0.68480351941878004</v>
      </c>
      <c r="O213" s="17">
        <v>40361</v>
      </c>
      <c r="P213" s="15">
        <v>0.14459208202423898</v>
      </c>
      <c r="Q213" s="17">
        <v>48448</v>
      </c>
      <c r="R213" s="15">
        <v>0.17356351898888359</v>
      </c>
      <c r="S213" s="17">
        <v>960</v>
      </c>
      <c r="T213" s="15">
        <v>3.4391714462790671E-3</v>
      </c>
      <c r="U213" s="17">
        <v>5380</v>
      </c>
      <c r="V213" s="15">
        <v>1.9273689980188941E-2</v>
      </c>
      <c r="W213" s="17">
        <v>17802</v>
      </c>
      <c r="X213" s="15">
        <v>6.3775135506937447E-2</v>
      </c>
      <c r="Y213" s="17">
        <v>20511</v>
      </c>
      <c r="Z213" s="15">
        <v>7.3480047431906198E-2</v>
      </c>
      <c r="AA213" s="17">
        <v>113</v>
      </c>
      <c r="AB213" s="15">
        <v>4.0481913898909855E-4</v>
      </c>
      <c r="AC213" s="17">
        <v>348</v>
      </c>
      <c r="AD213" s="15">
        <v>1.2466996492761619E-3</v>
      </c>
      <c r="AE213" s="17">
        <v>26322</v>
      </c>
      <c r="AF213" s="15">
        <v>9.4297782092664179E-2</v>
      </c>
      <c r="AH213" s="17">
        <v>225301</v>
      </c>
      <c r="AI213" s="17">
        <v>150783</v>
      </c>
      <c r="AJ213" s="15">
        <v>0.6692513570734262</v>
      </c>
      <c r="AK213" s="17">
        <v>159548</v>
      </c>
      <c r="AL213" s="15">
        <v>0.70815486837608355</v>
      </c>
      <c r="AM213" s="17">
        <v>30686</v>
      </c>
      <c r="AN213" s="15">
        <v>0.13620001686632549</v>
      </c>
      <c r="AO213" s="17">
        <v>34579</v>
      </c>
      <c r="AP213" s="15">
        <v>0.15347912348369513</v>
      </c>
      <c r="AQ213" s="17">
        <v>802</v>
      </c>
      <c r="AR213" s="15">
        <v>3.5596823804599181E-3</v>
      </c>
      <c r="AS213" s="17">
        <v>4120</v>
      </c>
      <c r="AT213" s="15">
        <v>1.8286647640267908E-2</v>
      </c>
      <c r="AU213" s="17">
        <v>14413</v>
      </c>
      <c r="AV213" s="16">
        <v>6.3972197193976052E-2</v>
      </c>
      <c r="AW213" s="17">
        <v>15991</v>
      </c>
      <c r="AX213" s="16">
        <v>7.0976160780467021E-2</v>
      </c>
      <c r="AY213" s="17">
        <v>95</v>
      </c>
      <c r="AZ213" s="16">
        <v>4.2165813733627456E-4</v>
      </c>
      <c r="BA213" s="17">
        <v>270</v>
      </c>
      <c r="BB213" s="16">
        <v>1.1983968113767804E-3</v>
      </c>
      <c r="BC213" s="17">
        <v>18068</v>
      </c>
      <c r="BD213" s="16">
        <v>8.0194939214650623E-2</v>
      </c>
    </row>
    <row r="214" spans="1:56" ht="30" x14ac:dyDescent="0.25">
      <c r="A214" t="s">
        <v>2442</v>
      </c>
      <c r="B214">
        <v>36124</v>
      </c>
      <c r="C214" t="s">
        <v>2443</v>
      </c>
      <c r="D214" t="s">
        <v>2444</v>
      </c>
      <c r="E214" s="18" t="s">
        <v>2445</v>
      </c>
      <c r="F214" s="18" t="s">
        <v>2446</v>
      </c>
      <c r="G214" t="s">
        <v>2447</v>
      </c>
      <c r="H214" s="9">
        <v>7</v>
      </c>
      <c r="I214" t="s">
        <v>133</v>
      </c>
      <c r="J214" s="17">
        <v>270084</v>
      </c>
      <c r="K214" s="17">
        <v>168664</v>
      </c>
      <c r="L214" s="15">
        <v>0.62448719657588014</v>
      </c>
      <c r="M214" s="17">
        <v>182952</v>
      </c>
      <c r="N214" s="15">
        <v>0.67738925667570093</v>
      </c>
      <c r="O214" s="17">
        <v>39946</v>
      </c>
      <c r="P214" s="15">
        <v>0.14790213415085676</v>
      </c>
      <c r="Q214" s="17">
        <v>47868</v>
      </c>
      <c r="R214" s="15">
        <v>0.1772337495001555</v>
      </c>
      <c r="S214" s="17">
        <v>908</v>
      </c>
      <c r="T214" s="15">
        <v>3.3619170332192948E-3</v>
      </c>
      <c r="U214" s="17">
        <v>5062</v>
      </c>
      <c r="V214" s="15">
        <v>1.8742317205017699E-2</v>
      </c>
      <c r="W214" s="17">
        <v>18501</v>
      </c>
      <c r="X214" s="15">
        <v>6.8500910827742484E-2</v>
      </c>
      <c r="Y214" s="17">
        <v>21226</v>
      </c>
      <c r="Z214" s="15">
        <v>7.8590364479199065E-2</v>
      </c>
      <c r="AA214" s="17">
        <v>102</v>
      </c>
      <c r="AB214" s="15">
        <v>3.7766028346736572E-4</v>
      </c>
      <c r="AC214" s="17">
        <v>336</v>
      </c>
      <c r="AD214" s="15">
        <v>1.2440574043630871E-3</v>
      </c>
      <c r="AE214" s="17">
        <v>25285</v>
      </c>
      <c r="AF214" s="15">
        <v>9.3619022230121002E-2</v>
      </c>
      <c r="AH214" s="17">
        <v>218306</v>
      </c>
      <c r="AI214" s="17">
        <v>144620</v>
      </c>
      <c r="AJ214" s="15">
        <v>0.66246461389059397</v>
      </c>
      <c r="AK214" s="17">
        <v>153001</v>
      </c>
      <c r="AL214" s="15">
        <v>0.70085567964233686</v>
      </c>
      <c r="AM214" s="17">
        <v>30398</v>
      </c>
      <c r="AN214" s="15">
        <v>0.13924491310362519</v>
      </c>
      <c r="AO214" s="17">
        <v>34229</v>
      </c>
      <c r="AP214" s="15">
        <v>0.15679367493335045</v>
      </c>
      <c r="AQ214" s="17">
        <v>764</v>
      </c>
      <c r="AR214" s="15">
        <v>3.4996747684442938E-3</v>
      </c>
      <c r="AS214" s="17">
        <v>3880</v>
      </c>
      <c r="AT214" s="15">
        <v>1.7773217410423901E-2</v>
      </c>
      <c r="AU214" s="17">
        <v>14938</v>
      </c>
      <c r="AV214" s="16">
        <v>6.8426887030132014E-2</v>
      </c>
      <c r="AW214" s="17">
        <v>16508</v>
      </c>
      <c r="AX214" s="16">
        <v>7.56186270647623E-2</v>
      </c>
      <c r="AY214" s="17">
        <v>89</v>
      </c>
      <c r="AZ214" s="16">
        <v>4.0768462616693998E-4</v>
      </c>
      <c r="BA214" s="17">
        <v>261</v>
      </c>
      <c r="BB214" s="16">
        <v>1.1955695216805768E-3</v>
      </c>
      <c r="BC214" s="17">
        <v>17458</v>
      </c>
      <c r="BD214" s="16">
        <v>7.9970316894634144E-2</v>
      </c>
    </row>
    <row r="215" spans="1:56" x14ac:dyDescent="0.25">
      <c r="A215" t="s">
        <v>2123</v>
      </c>
      <c r="B215" t="s">
        <v>2124</v>
      </c>
      <c r="C215" t="s">
        <v>288</v>
      </c>
      <c r="D215" t="s">
        <v>2125</v>
      </c>
      <c r="F215" s="18" t="s">
        <v>971</v>
      </c>
      <c r="G215" s="18" t="s">
        <v>288</v>
      </c>
      <c r="H215" s="9">
        <v>7</v>
      </c>
      <c r="I215" t="s">
        <v>133</v>
      </c>
      <c r="J215" s="17">
        <v>254643</v>
      </c>
      <c r="K215" s="17">
        <v>156693</v>
      </c>
      <c r="L215" s="15">
        <v>0.61534383430920936</v>
      </c>
      <c r="M215" s="17">
        <v>170122</v>
      </c>
      <c r="N215" s="15">
        <v>0.66808041061407542</v>
      </c>
      <c r="O215" s="17">
        <v>38637</v>
      </c>
      <c r="P215" s="15">
        <v>0.15173006915564144</v>
      </c>
      <c r="Q215" s="17">
        <v>46103</v>
      </c>
      <c r="R215" s="15">
        <v>0.18104954779829016</v>
      </c>
      <c r="S215" s="17">
        <v>882</v>
      </c>
      <c r="T215" s="15">
        <v>3.4636726711513768E-3</v>
      </c>
      <c r="U215" s="17">
        <v>4792</v>
      </c>
      <c r="V215" s="15">
        <v>1.8818502766618363E-2</v>
      </c>
      <c r="W215" s="17">
        <v>18111</v>
      </c>
      <c r="X215" s="15">
        <v>7.1123101754220611E-2</v>
      </c>
      <c r="Y215" s="17">
        <v>20701</v>
      </c>
      <c r="Z215" s="15">
        <v>8.1294204042522272E-2</v>
      </c>
      <c r="AA215" s="17">
        <v>101</v>
      </c>
      <c r="AB215" s="15">
        <v>3.9663371857855898E-4</v>
      </c>
      <c r="AC215" s="17">
        <v>318</v>
      </c>
      <c r="AD215" s="15">
        <v>1.2488071535443738E-3</v>
      </c>
      <c r="AE215" s="17">
        <v>24511</v>
      </c>
      <c r="AF215" s="15">
        <v>9.6256327485931284E-2</v>
      </c>
      <c r="AH215" s="17">
        <v>206704</v>
      </c>
      <c r="AI215" s="17">
        <v>135234</v>
      </c>
      <c r="AJ215" s="15">
        <v>0.65423987924761984</v>
      </c>
      <c r="AK215" s="17">
        <v>143139</v>
      </c>
      <c r="AL215" s="15">
        <v>0.69248297081817478</v>
      </c>
      <c r="AM215" s="17">
        <v>29495</v>
      </c>
      <c r="AN215" s="15">
        <v>0.14269196532239337</v>
      </c>
      <c r="AO215" s="17">
        <v>33163</v>
      </c>
      <c r="AP215" s="15">
        <v>0.16043714683799057</v>
      </c>
      <c r="AQ215" s="17">
        <v>738</v>
      </c>
      <c r="AR215" s="15">
        <v>3.5703227804009599E-3</v>
      </c>
      <c r="AS215" s="17">
        <v>3677</v>
      </c>
      <c r="AT215" s="15">
        <v>1.7788722037309388E-2</v>
      </c>
      <c r="AU215" s="17">
        <v>14641</v>
      </c>
      <c r="AV215" s="16">
        <v>7.08307531542689E-2</v>
      </c>
      <c r="AW215" s="17">
        <v>16141</v>
      </c>
      <c r="AX215" s="16">
        <v>7.808750677297005E-2</v>
      </c>
      <c r="AY215" s="17">
        <v>87</v>
      </c>
      <c r="AZ215" s="16">
        <v>4.2089170988466598E-4</v>
      </c>
      <c r="BA215" s="17">
        <v>251</v>
      </c>
      <c r="BB215" s="16">
        <v>1.2142967721959904E-3</v>
      </c>
      <c r="BC215" s="17">
        <v>16998</v>
      </c>
      <c r="BD215" s="16">
        <v>8.2233532007121288E-2</v>
      </c>
    </row>
    <row r="216" spans="1:56" ht="30" x14ac:dyDescent="0.25">
      <c r="A216" t="s">
        <v>2620</v>
      </c>
      <c r="B216">
        <v>37087</v>
      </c>
      <c r="C216" t="s">
        <v>2621</v>
      </c>
      <c r="D216" t="s">
        <v>2622</v>
      </c>
      <c r="E216" s="18" t="s">
        <v>2623</v>
      </c>
      <c r="F216" s="18" t="s">
        <v>2277</v>
      </c>
      <c r="G216" t="s">
        <v>202</v>
      </c>
      <c r="H216" s="9">
        <v>7</v>
      </c>
      <c r="I216" t="s">
        <v>133</v>
      </c>
      <c r="J216" s="17">
        <v>249913</v>
      </c>
      <c r="K216" s="17">
        <v>155168</v>
      </c>
      <c r="L216" s="15">
        <v>0.62088806904802873</v>
      </c>
      <c r="M216" s="17">
        <v>168232</v>
      </c>
      <c r="N216" s="15">
        <v>0.6731622604666424</v>
      </c>
      <c r="O216" s="17">
        <v>36857</v>
      </c>
      <c r="P216" s="15">
        <v>0.1474793228043359</v>
      </c>
      <c r="Q216" s="17">
        <v>44007</v>
      </c>
      <c r="R216" s="15">
        <v>0.17608927906911606</v>
      </c>
      <c r="S216" s="17">
        <v>882</v>
      </c>
      <c r="T216" s="15">
        <v>3.5292281714036484E-3</v>
      </c>
      <c r="U216" s="17">
        <v>4683</v>
      </c>
      <c r="V216" s="15">
        <v>1.8738521005309847E-2</v>
      </c>
      <c r="W216" s="17">
        <v>17862</v>
      </c>
      <c r="X216" s="15">
        <v>7.1472872559650763E-2</v>
      </c>
      <c r="Y216" s="17">
        <v>20440</v>
      </c>
      <c r="Z216" s="15">
        <v>8.1788462384909943E-2</v>
      </c>
      <c r="AA216" s="17">
        <v>102</v>
      </c>
      <c r="AB216" s="15">
        <v>4.081420334276328E-4</v>
      </c>
      <c r="AC216" s="17">
        <v>318</v>
      </c>
      <c r="AD216" s="15">
        <v>1.272442810097914E-3</v>
      </c>
      <c r="AE216" s="17">
        <v>23779</v>
      </c>
      <c r="AF216" s="15">
        <v>9.514911189093804E-2</v>
      </c>
      <c r="AH216" s="17">
        <v>203291</v>
      </c>
      <c r="AI216" s="17">
        <v>133938</v>
      </c>
      <c r="AJ216" s="15">
        <v>0.65884864553767752</v>
      </c>
      <c r="AK216" s="17">
        <v>141650</v>
      </c>
      <c r="AL216" s="15">
        <v>0.69678441249243694</v>
      </c>
      <c r="AM216" s="17">
        <v>28267</v>
      </c>
      <c r="AN216" s="15">
        <v>0.13904698191262771</v>
      </c>
      <c r="AO216" s="17">
        <v>31769</v>
      </c>
      <c r="AP216" s="15">
        <v>0.15627351924089114</v>
      </c>
      <c r="AQ216" s="17">
        <v>734</v>
      </c>
      <c r="AR216" s="15">
        <v>3.6105877781111807E-3</v>
      </c>
      <c r="AS216" s="17">
        <v>3589</v>
      </c>
      <c r="AT216" s="15">
        <v>1.7654495280164887E-2</v>
      </c>
      <c r="AU216" s="17">
        <v>14447</v>
      </c>
      <c r="AV216" s="16">
        <v>7.1065615300234641E-2</v>
      </c>
      <c r="AW216" s="17">
        <v>15943</v>
      </c>
      <c r="AX216" s="16">
        <v>7.8424524450172409E-2</v>
      </c>
      <c r="AY216" s="17">
        <v>88</v>
      </c>
      <c r="AZ216" s="16">
        <v>4.3287700881986907E-4</v>
      </c>
      <c r="BA216" s="17">
        <v>250</v>
      </c>
      <c r="BB216" s="16">
        <v>1.2297642296019008E-3</v>
      </c>
      <c r="BC216" s="17">
        <v>16557</v>
      </c>
      <c r="BD216" s="16">
        <v>8.1444825398074683E-2</v>
      </c>
    </row>
    <row r="217" spans="1:56" ht="30" x14ac:dyDescent="0.25">
      <c r="A217" t="s">
        <v>2643</v>
      </c>
      <c r="B217">
        <v>37414</v>
      </c>
      <c r="C217" t="s">
        <v>2632</v>
      </c>
      <c r="D217" t="s">
        <v>2633</v>
      </c>
      <c r="E217" s="18" t="s">
        <v>2634</v>
      </c>
      <c r="F217" s="18" t="s">
        <v>2644</v>
      </c>
      <c r="G217" t="s">
        <v>202</v>
      </c>
      <c r="H217" s="9">
        <v>7</v>
      </c>
      <c r="I217" t="s">
        <v>133</v>
      </c>
      <c r="J217" s="17">
        <v>249913</v>
      </c>
      <c r="K217" s="17">
        <v>155168</v>
      </c>
      <c r="L217" s="15">
        <v>0.62088806904802873</v>
      </c>
      <c r="M217" s="17">
        <v>168232</v>
      </c>
      <c r="N217" s="15">
        <v>0.6731622604666424</v>
      </c>
      <c r="O217" s="17">
        <v>36857</v>
      </c>
      <c r="P217" s="15">
        <v>0.1474793228043359</v>
      </c>
      <c r="Q217" s="17">
        <v>44007</v>
      </c>
      <c r="R217" s="15">
        <v>0.17608927906911606</v>
      </c>
      <c r="S217" s="17">
        <v>882</v>
      </c>
      <c r="T217" s="15">
        <v>3.5292281714036484E-3</v>
      </c>
      <c r="U217" s="17">
        <v>4683</v>
      </c>
      <c r="V217" s="15">
        <v>1.8738521005309847E-2</v>
      </c>
      <c r="W217" s="17">
        <v>17862</v>
      </c>
      <c r="X217" s="15">
        <v>7.1472872559650763E-2</v>
      </c>
      <c r="Y217" s="17">
        <v>20440</v>
      </c>
      <c r="Z217" s="15">
        <v>8.1788462384909943E-2</v>
      </c>
      <c r="AA217" s="17">
        <v>102</v>
      </c>
      <c r="AB217" s="15">
        <v>4.081420334276328E-4</v>
      </c>
      <c r="AC217" s="17">
        <v>318</v>
      </c>
      <c r="AD217" s="15">
        <v>1.272442810097914E-3</v>
      </c>
      <c r="AE217" s="17">
        <v>23779</v>
      </c>
      <c r="AF217" s="15">
        <v>9.514911189093804E-2</v>
      </c>
      <c r="AH217" s="17">
        <v>203291</v>
      </c>
      <c r="AI217" s="17">
        <v>133938</v>
      </c>
      <c r="AJ217" s="15">
        <v>0.65884864553767752</v>
      </c>
      <c r="AK217" s="17">
        <v>141650</v>
      </c>
      <c r="AL217" s="15">
        <v>0.69678441249243694</v>
      </c>
      <c r="AM217" s="17">
        <v>28267</v>
      </c>
      <c r="AN217" s="15">
        <v>0.13904698191262771</v>
      </c>
      <c r="AO217" s="17">
        <v>31769</v>
      </c>
      <c r="AP217" s="15">
        <v>0.15627351924089114</v>
      </c>
      <c r="AQ217" s="17">
        <v>734</v>
      </c>
      <c r="AR217" s="15">
        <v>3.6105877781111807E-3</v>
      </c>
      <c r="AS217" s="17">
        <v>3589</v>
      </c>
      <c r="AT217" s="15">
        <v>1.7654495280164887E-2</v>
      </c>
      <c r="AU217" s="17">
        <v>14447</v>
      </c>
      <c r="AV217" s="16">
        <v>7.1065615300234641E-2</v>
      </c>
      <c r="AW217" s="17">
        <v>15943</v>
      </c>
      <c r="AX217" s="16">
        <v>7.8424524450172409E-2</v>
      </c>
      <c r="AY217" s="17">
        <v>88</v>
      </c>
      <c r="AZ217" s="16">
        <v>4.3287700881986907E-4</v>
      </c>
      <c r="BA217" s="17">
        <v>250</v>
      </c>
      <c r="BB217" s="16">
        <v>1.2297642296019008E-3</v>
      </c>
      <c r="BC217" s="17">
        <v>16557</v>
      </c>
      <c r="BD217" s="16">
        <v>8.1444825398074683E-2</v>
      </c>
    </row>
    <row r="218" spans="1:56" ht="30" x14ac:dyDescent="0.25">
      <c r="A218" t="s">
        <v>2616</v>
      </c>
      <c r="B218">
        <v>37077</v>
      </c>
      <c r="C218" t="s">
        <v>2617</v>
      </c>
      <c r="D218" t="s">
        <v>2618</v>
      </c>
      <c r="E218" s="18" t="s">
        <v>2619</v>
      </c>
      <c r="F218" s="18" t="s">
        <v>2277</v>
      </c>
      <c r="G218" t="s">
        <v>37</v>
      </c>
      <c r="H218" s="9">
        <v>7</v>
      </c>
      <c r="I218" t="s">
        <v>133</v>
      </c>
      <c r="J218" s="17">
        <v>245269</v>
      </c>
      <c r="K218" s="17">
        <v>148592</v>
      </c>
      <c r="L218" s="15">
        <v>0.60583277951962944</v>
      </c>
      <c r="M218" s="17">
        <v>161618</v>
      </c>
      <c r="N218" s="15">
        <v>0.65894181490526726</v>
      </c>
      <c r="O218" s="17">
        <v>38828</v>
      </c>
      <c r="P218" s="15">
        <v>0.1583078171313945</v>
      </c>
      <c r="Q218" s="17">
        <v>46244</v>
      </c>
      <c r="R218" s="15">
        <v>0.18854400678438776</v>
      </c>
      <c r="S218" s="17">
        <v>848</v>
      </c>
      <c r="T218" s="15">
        <v>3.4574283745601769E-3</v>
      </c>
      <c r="U218" s="17">
        <v>4604</v>
      </c>
      <c r="V218" s="15">
        <v>1.8771226693956432E-2</v>
      </c>
      <c r="W218" s="17">
        <v>17719</v>
      </c>
      <c r="X218" s="15">
        <v>7.2243128972678983E-2</v>
      </c>
      <c r="Y218" s="17">
        <v>20193</v>
      </c>
      <c r="Z218" s="15">
        <v>8.2330013169214206E-2</v>
      </c>
      <c r="AA218" s="17">
        <v>98</v>
      </c>
      <c r="AB218" s="15">
        <v>3.9956129800341664E-4</v>
      </c>
      <c r="AC218" s="17">
        <v>310</v>
      </c>
      <c r="AD218" s="15">
        <v>1.2639183916434609E-3</v>
      </c>
      <c r="AE218" s="17">
        <v>23921</v>
      </c>
      <c r="AF218" s="15">
        <v>9.7529651117752345E-2</v>
      </c>
      <c r="AH218" s="17">
        <v>199308</v>
      </c>
      <c r="AI218" s="17">
        <v>128664</v>
      </c>
      <c r="AJ218" s="15">
        <v>0.64555361550966339</v>
      </c>
      <c r="AK218" s="17">
        <v>136336</v>
      </c>
      <c r="AL218" s="15">
        <v>0.68404680193469403</v>
      </c>
      <c r="AM218" s="17">
        <v>29631</v>
      </c>
      <c r="AN218" s="15">
        <v>0.14866939611054247</v>
      </c>
      <c r="AO218" s="17">
        <v>33259</v>
      </c>
      <c r="AP218" s="15">
        <v>0.16687237842936561</v>
      </c>
      <c r="AQ218" s="17">
        <v>703</v>
      </c>
      <c r="AR218" s="15">
        <v>3.5272041262769181E-3</v>
      </c>
      <c r="AS218" s="17">
        <v>3534</v>
      </c>
      <c r="AT218" s="15">
        <v>1.773135047263532E-2</v>
      </c>
      <c r="AU218" s="17">
        <v>14319</v>
      </c>
      <c r="AV218" s="16">
        <v>7.184357878258775E-2</v>
      </c>
      <c r="AW218" s="17">
        <v>15780</v>
      </c>
      <c r="AX218" s="16">
        <v>7.9173941838762113E-2</v>
      </c>
      <c r="AY218" s="17">
        <v>85</v>
      </c>
      <c r="AZ218" s="16">
        <v>4.2647560559535994E-4</v>
      </c>
      <c r="BA218" s="17">
        <v>243</v>
      </c>
      <c r="BB218" s="16">
        <v>1.2192184959961467E-3</v>
      </c>
      <c r="BC218" s="17">
        <v>16667</v>
      </c>
      <c r="BD218" s="16">
        <v>8.3624340217151344E-2</v>
      </c>
    </row>
    <row r="219" spans="1:56" ht="30" x14ac:dyDescent="0.25">
      <c r="A219" t="s">
        <v>1558</v>
      </c>
      <c r="B219" t="s">
        <v>1552</v>
      </c>
      <c r="C219" t="s">
        <v>1553</v>
      </c>
      <c r="D219" t="s">
        <v>1554</v>
      </c>
      <c r="E219" s="18" t="s">
        <v>1555</v>
      </c>
      <c r="F219" s="18" t="s">
        <v>1559</v>
      </c>
      <c r="G219" s="18" t="s">
        <v>1560</v>
      </c>
      <c r="H219" s="9">
        <v>7</v>
      </c>
      <c r="I219" t="s">
        <v>133</v>
      </c>
      <c r="J219" s="17">
        <v>238282</v>
      </c>
      <c r="K219" s="17">
        <v>156598</v>
      </c>
      <c r="L219" s="15">
        <v>0.65719609538278179</v>
      </c>
      <c r="M219" s="17">
        <v>169943</v>
      </c>
      <c r="N219" s="15">
        <v>0.71320116500616915</v>
      </c>
      <c r="O219" s="17">
        <v>33433</v>
      </c>
      <c r="P219" s="15">
        <v>0.14030854197967116</v>
      </c>
      <c r="Q219" s="17">
        <v>40775</v>
      </c>
      <c r="R219" s="15">
        <v>0.1711207728657641</v>
      </c>
      <c r="S219" s="17">
        <v>859</v>
      </c>
      <c r="T219" s="15">
        <v>3.6049722597594445E-3</v>
      </c>
      <c r="U219" s="17">
        <v>5249</v>
      </c>
      <c r="V219" s="15">
        <v>2.2028520828262312E-2</v>
      </c>
      <c r="W219" s="17">
        <v>8109</v>
      </c>
      <c r="X219" s="15">
        <v>3.4031106000453247E-2</v>
      </c>
      <c r="Y219" s="17">
        <v>9788</v>
      </c>
      <c r="Z219" s="15">
        <v>4.1077378903987709E-2</v>
      </c>
      <c r="AA219" s="17">
        <v>73</v>
      </c>
      <c r="AB219" s="15">
        <v>3.0635969145802032E-4</v>
      </c>
      <c r="AC219" s="17">
        <v>294</v>
      </c>
      <c r="AD219" s="15">
        <v>1.2338321820364107E-3</v>
      </c>
      <c r="AE219" s="17">
        <v>23812</v>
      </c>
      <c r="AF219" s="15">
        <v>9.9932013328744934E-2</v>
      </c>
      <c r="AH219" s="17">
        <v>186114</v>
      </c>
      <c r="AI219" s="17">
        <v>129779</v>
      </c>
      <c r="AJ219" s="15">
        <v>0.697309176096371</v>
      </c>
      <c r="AK219" s="17">
        <v>137475</v>
      </c>
      <c r="AL219" s="15">
        <v>0.73866017602114831</v>
      </c>
      <c r="AM219" s="17">
        <v>24476</v>
      </c>
      <c r="AN219" s="15">
        <v>0.13151079445930988</v>
      </c>
      <c r="AO219" s="17">
        <v>27823</v>
      </c>
      <c r="AP219" s="15">
        <v>0.14949439590788441</v>
      </c>
      <c r="AQ219" s="17">
        <v>706</v>
      </c>
      <c r="AR219" s="15">
        <v>3.7933739535983323E-3</v>
      </c>
      <c r="AS219" s="17">
        <v>3959</v>
      </c>
      <c r="AT219" s="15">
        <v>2.1271908615149854E-2</v>
      </c>
      <c r="AU219" s="17">
        <v>6199</v>
      </c>
      <c r="AV219" s="16">
        <v>3.3307542688889608E-2</v>
      </c>
      <c r="AW219" s="17">
        <v>7134</v>
      </c>
      <c r="AX219" s="16">
        <v>3.8331345304490796E-2</v>
      </c>
      <c r="AY219" s="17">
        <v>63</v>
      </c>
      <c r="AZ219" s="16">
        <v>3.385022083239305E-4</v>
      </c>
      <c r="BA219" s="17">
        <v>216</v>
      </c>
      <c r="BB219" s="16">
        <v>1.1605789999677616E-3</v>
      </c>
      <c r="BC219" s="17">
        <v>15803</v>
      </c>
      <c r="BD219" s="16">
        <v>8.4910323780048785E-2</v>
      </c>
    </row>
    <row r="220" spans="1:56" ht="30" x14ac:dyDescent="0.25">
      <c r="A220" t="s">
        <v>184</v>
      </c>
      <c r="B220" t="s">
        <v>185</v>
      </c>
      <c r="C220" t="s">
        <v>186</v>
      </c>
      <c r="D220" t="s">
        <v>187</v>
      </c>
      <c r="E220" s="18" t="s">
        <v>188</v>
      </c>
      <c r="F220" s="18" t="s">
        <v>189</v>
      </c>
      <c r="G220" s="18" t="s">
        <v>190</v>
      </c>
      <c r="H220" s="9">
        <v>7</v>
      </c>
      <c r="I220" t="s">
        <v>133</v>
      </c>
      <c r="J220" s="17">
        <v>153360</v>
      </c>
      <c r="K220" s="17">
        <v>84800</v>
      </c>
      <c r="L220" s="15">
        <v>0.55294731351069382</v>
      </c>
      <c r="M220" s="17">
        <v>93752</v>
      </c>
      <c r="N220" s="15">
        <v>0.6113197704747001</v>
      </c>
      <c r="O220" s="17">
        <v>31590</v>
      </c>
      <c r="P220" s="15">
        <v>0.20598591549295775</v>
      </c>
      <c r="Q220" s="17">
        <v>37444</v>
      </c>
      <c r="R220" s="15">
        <v>0.24415753781950966</v>
      </c>
      <c r="S220" s="17">
        <v>646</v>
      </c>
      <c r="T220" s="15">
        <v>4.2123109024517474E-3</v>
      </c>
      <c r="U220" s="17">
        <v>3389</v>
      </c>
      <c r="V220" s="15">
        <v>2.2098330725091288E-2</v>
      </c>
      <c r="W220" s="17">
        <v>6946</v>
      </c>
      <c r="X220" s="15">
        <v>4.5292123109024515E-2</v>
      </c>
      <c r="Y220" s="17">
        <v>7996</v>
      </c>
      <c r="Z220" s="15">
        <v>5.2138758476786645E-2</v>
      </c>
      <c r="AA220" s="17">
        <v>57</v>
      </c>
      <c r="AB220" s="15">
        <v>3.7167449139280124E-4</v>
      </c>
      <c r="AC220" s="17">
        <v>202</v>
      </c>
      <c r="AD220" s="15">
        <v>1.3171622326551904E-3</v>
      </c>
      <c r="AE220" s="17">
        <v>18742</v>
      </c>
      <c r="AF220" s="15">
        <v>0.12220918101199792</v>
      </c>
      <c r="AH220" s="17">
        <v>122791</v>
      </c>
      <c r="AI220" s="17">
        <v>74053</v>
      </c>
      <c r="AJ220" s="15">
        <v>0.60308165907924849</v>
      </c>
      <c r="AK220" s="17">
        <v>79198</v>
      </c>
      <c r="AL220" s="15">
        <v>0.64498212409704292</v>
      </c>
      <c r="AM220" s="17">
        <v>23606</v>
      </c>
      <c r="AN220" s="15">
        <v>0.19224536000195455</v>
      </c>
      <c r="AO220" s="17">
        <v>26431</v>
      </c>
      <c r="AP220" s="15">
        <v>0.21525193214486404</v>
      </c>
      <c r="AQ220" s="17">
        <v>535</v>
      </c>
      <c r="AR220" s="15">
        <v>4.3569968483032143E-3</v>
      </c>
      <c r="AS220" s="17">
        <v>2578</v>
      </c>
      <c r="AT220" s="15">
        <v>2.0995024065281656E-2</v>
      </c>
      <c r="AU220" s="17">
        <v>5453</v>
      </c>
      <c r="AV220" s="16">
        <v>4.4408792175322294E-2</v>
      </c>
      <c r="AW220" s="17">
        <v>6093</v>
      </c>
      <c r="AX220" s="16">
        <v>4.9620900554600909E-2</v>
      </c>
      <c r="AY220" s="17">
        <v>47</v>
      </c>
      <c r="AZ220" s="16">
        <v>3.8276420910327306E-4</v>
      </c>
      <c r="BA220" s="17">
        <v>154</v>
      </c>
      <c r="BB220" s="16">
        <v>1.2541635787639159E-3</v>
      </c>
      <c r="BC220" s="17">
        <v>12824</v>
      </c>
      <c r="BD220" s="16">
        <v>0.10443762164979518</v>
      </c>
    </row>
    <row r="221" spans="1:56" ht="30" x14ac:dyDescent="0.25">
      <c r="A221" t="s">
        <v>1551</v>
      </c>
      <c r="B221" t="s">
        <v>1552</v>
      </c>
      <c r="C221" t="s">
        <v>1553</v>
      </c>
      <c r="D221" t="s">
        <v>1554</v>
      </c>
      <c r="E221" s="18" t="s">
        <v>1555</v>
      </c>
      <c r="F221" s="18" t="s">
        <v>1556</v>
      </c>
      <c r="G221" s="18" t="s">
        <v>1557</v>
      </c>
      <c r="H221" s="9">
        <v>7</v>
      </c>
      <c r="I221" t="s">
        <v>133</v>
      </c>
      <c r="J221" s="17">
        <v>128547</v>
      </c>
      <c r="K221" s="17">
        <v>94340</v>
      </c>
      <c r="L221" s="15">
        <v>0.73389499560472049</v>
      </c>
      <c r="M221" s="17">
        <v>99702</v>
      </c>
      <c r="N221" s="15">
        <v>0.77560736539942587</v>
      </c>
      <c r="O221" s="17">
        <v>9171</v>
      </c>
      <c r="P221" s="15">
        <v>7.1343555275502346E-2</v>
      </c>
      <c r="Q221" s="17">
        <v>11001</v>
      </c>
      <c r="R221" s="15">
        <v>8.5579593456089995E-2</v>
      </c>
      <c r="S221" s="17">
        <v>309</v>
      </c>
      <c r="T221" s="15">
        <v>2.4037900534434877E-3</v>
      </c>
      <c r="U221" s="17">
        <v>1806</v>
      </c>
      <c r="V221" s="15">
        <v>1.4049336040514365E-2</v>
      </c>
      <c r="W221" s="17">
        <v>12100</v>
      </c>
      <c r="X221" s="15">
        <v>9.412899562027896E-2</v>
      </c>
      <c r="Y221" s="17">
        <v>13750</v>
      </c>
      <c r="Z221" s="15">
        <v>0.10696476775031701</v>
      </c>
      <c r="AA221" s="17">
        <v>61</v>
      </c>
      <c r="AB221" s="15">
        <v>4.7453460601958817E-4</v>
      </c>
      <c r="AC221" s="17">
        <v>159</v>
      </c>
      <c r="AD221" s="15">
        <v>1.2369016779854838E-3</v>
      </c>
      <c r="AE221" s="17">
        <v>6401</v>
      </c>
      <c r="AF221" s="15">
        <v>4.9795016608711211E-2</v>
      </c>
      <c r="AH221" s="17">
        <v>107085</v>
      </c>
      <c r="AI221" s="17">
        <v>80197</v>
      </c>
      <c r="AJ221" s="15">
        <v>0.74890974459541482</v>
      </c>
      <c r="AK221" s="17">
        <v>83569</v>
      </c>
      <c r="AL221" s="15">
        <v>0.78039874865760839</v>
      </c>
      <c r="AM221" s="17">
        <v>7931</v>
      </c>
      <c r="AN221" s="15">
        <v>7.4062660503338471E-2</v>
      </c>
      <c r="AO221" s="17">
        <v>8886</v>
      </c>
      <c r="AP221" s="15">
        <v>8.2980809637204084E-2</v>
      </c>
      <c r="AQ221" s="17">
        <v>275</v>
      </c>
      <c r="AR221" s="15">
        <v>2.5680534155110425E-3</v>
      </c>
      <c r="AS221" s="17">
        <v>1425</v>
      </c>
      <c r="AT221" s="15">
        <v>1.3307185880375402E-2</v>
      </c>
      <c r="AU221" s="17">
        <v>10025</v>
      </c>
      <c r="AV221" s="16">
        <v>9.3617219965448015E-2</v>
      </c>
      <c r="AW221" s="17">
        <v>10948</v>
      </c>
      <c r="AX221" s="16">
        <v>0.10223654106550871</v>
      </c>
      <c r="AY221" s="17">
        <v>54</v>
      </c>
      <c r="AZ221" s="16">
        <v>5.0427230704580474E-4</v>
      </c>
      <c r="BA221" s="17">
        <v>122</v>
      </c>
      <c r="BB221" s="16">
        <v>1.1392818788812625E-3</v>
      </c>
      <c r="BC221" s="17">
        <v>4640</v>
      </c>
      <c r="BD221" s="16">
        <v>4.3330064901713594E-2</v>
      </c>
    </row>
    <row r="222" spans="1:56" x14ac:dyDescent="0.25">
      <c r="A222" t="s">
        <v>134</v>
      </c>
      <c r="B222" t="s">
        <v>128</v>
      </c>
      <c r="C222" t="s">
        <v>129</v>
      </c>
      <c r="D222" t="s">
        <v>130</v>
      </c>
      <c r="F222" s="18" t="s">
        <v>135</v>
      </c>
      <c r="G222" s="18" t="s">
        <v>136</v>
      </c>
      <c r="H222" s="9">
        <v>7</v>
      </c>
      <c r="I222" t="s">
        <v>133</v>
      </c>
      <c r="J222" s="17">
        <v>109805</v>
      </c>
      <c r="K222" s="17">
        <v>71299</v>
      </c>
      <c r="L222" s="15">
        <v>0.6493238012840945</v>
      </c>
      <c r="M222" s="17">
        <v>76592</v>
      </c>
      <c r="N222" s="15">
        <v>0.6975274349984063</v>
      </c>
      <c r="O222" s="17">
        <v>14174</v>
      </c>
      <c r="P222" s="15">
        <v>0.12908337507399481</v>
      </c>
      <c r="Q222" s="17">
        <v>16824</v>
      </c>
      <c r="R222" s="15">
        <v>0.15321706661809573</v>
      </c>
      <c r="S222" s="17">
        <v>414</v>
      </c>
      <c r="T222" s="15">
        <v>3.7703201129274623E-3</v>
      </c>
      <c r="U222" s="17">
        <v>1906</v>
      </c>
      <c r="V222" s="15">
        <v>1.7358043804926917E-2</v>
      </c>
      <c r="W222" s="17">
        <v>7673</v>
      </c>
      <c r="X222" s="15">
        <v>6.987842083693821E-2</v>
      </c>
      <c r="Y222" s="17">
        <v>8903</v>
      </c>
      <c r="Z222" s="15">
        <v>8.108009653476618E-2</v>
      </c>
      <c r="AA222" s="17">
        <v>65</v>
      </c>
      <c r="AB222" s="15">
        <v>5.9195847183643728E-4</v>
      </c>
      <c r="AC222" s="17">
        <v>174</v>
      </c>
      <c r="AD222" s="15">
        <v>1.5846272938390784E-3</v>
      </c>
      <c r="AE222" s="17">
        <v>9916</v>
      </c>
      <c r="AF222" s="15">
        <v>9.0305541642001733E-2</v>
      </c>
      <c r="AH222" s="17">
        <v>93842</v>
      </c>
      <c r="AI222" s="17">
        <v>63459</v>
      </c>
      <c r="AJ222" s="15">
        <v>0.67623239061401075</v>
      </c>
      <c r="AK222" s="17">
        <v>66922</v>
      </c>
      <c r="AL222" s="15">
        <v>0.71313484367340851</v>
      </c>
      <c r="AM222" s="17">
        <v>11554</v>
      </c>
      <c r="AN222" s="15">
        <v>0.12312184309797319</v>
      </c>
      <c r="AO222" s="17">
        <v>12955</v>
      </c>
      <c r="AP222" s="15">
        <v>0.13805119242982886</v>
      </c>
      <c r="AQ222" s="17">
        <v>353</v>
      </c>
      <c r="AR222" s="15">
        <v>3.7616419087402229E-3</v>
      </c>
      <c r="AS222" s="17">
        <v>1521</v>
      </c>
      <c r="AT222" s="15">
        <v>1.6208094456639885E-2</v>
      </c>
      <c r="AU222" s="17">
        <v>6949</v>
      </c>
      <c r="AV222" s="16">
        <v>7.4049998934379066E-2</v>
      </c>
      <c r="AW222" s="17">
        <v>7790</v>
      </c>
      <c r="AX222" s="16">
        <v>8.3011871017241751E-2</v>
      </c>
      <c r="AY222" s="17">
        <v>57</v>
      </c>
      <c r="AZ222" s="16">
        <v>6.0740393427250058E-4</v>
      </c>
      <c r="BA222" s="17">
        <v>138</v>
      </c>
      <c r="BB222" s="16">
        <v>1.4705568935018435E-3</v>
      </c>
      <c r="BC222" s="17">
        <v>7305</v>
      </c>
      <c r="BD222" s="16">
        <v>7.7843609471238889E-2</v>
      </c>
    </row>
    <row r="223" spans="1:56" ht="30" x14ac:dyDescent="0.25">
      <c r="A223" t="s">
        <v>2714</v>
      </c>
      <c r="B223">
        <v>37414</v>
      </c>
      <c r="C223" t="s">
        <v>2632</v>
      </c>
      <c r="D223" t="s">
        <v>2633</v>
      </c>
      <c r="E223" s="18" t="s">
        <v>2634</v>
      </c>
      <c r="F223" s="18" t="s">
        <v>2715</v>
      </c>
      <c r="G223" t="s">
        <v>2716</v>
      </c>
      <c r="H223" s="9">
        <v>7</v>
      </c>
      <c r="I223" t="s">
        <v>133</v>
      </c>
      <c r="J223" s="17">
        <v>109175</v>
      </c>
      <c r="K223" s="17">
        <v>87200</v>
      </c>
      <c r="L223" s="15">
        <v>0.79871765514082893</v>
      </c>
      <c r="M223" s="17">
        <v>91891</v>
      </c>
      <c r="N223" s="15">
        <v>0.8416853675291962</v>
      </c>
      <c r="O223" s="17">
        <v>7463</v>
      </c>
      <c r="P223" s="15">
        <v>6.8358140599954195E-2</v>
      </c>
      <c r="Q223" s="17">
        <v>9259</v>
      </c>
      <c r="R223" s="15">
        <v>8.4808793221891457E-2</v>
      </c>
      <c r="S223" s="17">
        <v>307</v>
      </c>
      <c r="T223" s="15">
        <v>2.8119990840393865E-3</v>
      </c>
      <c r="U223" s="17">
        <v>2217</v>
      </c>
      <c r="V223" s="15">
        <v>2.0306846805587361E-2</v>
      </c>
      <c r="W223" s="17">
        <v>2444</v>
      </c>
      <c r="X223" s="15">
        <v>2.2386077398671857E-2</v>
      </c>
      <c r="Y223" s="17">
        <v>2999</v>
      </c>
      <c r="Z223" s="15">
        <v>2.74696588046714E-2</v>
      </c>
      <c r="AA223" s="17">
        <v>13</v>
      </c>
      <c r="AB223" s="15">
        <v>1.1907487978016946E-4</v>
      </c>
      <c r="AC223" s="17">
        <v>117</v>
      </c>
      <c r="AD223" s="15">
        <v>1.0716739180215251E-3</v>
      </c>
      <c r="AE223" s="17">
        <v>6527</v>
      </c>
      <c r="AF223" s="15">
        <v>5.9784749255782005E-2</v>
      </c>
      <c r="AH223" s="17">
        <v>85978</v>
      </c>
      <c r="AI223" s="17">
        <v>70729</v>
      </c>
      <c r="AJ223" s="15">
        <v>0.8226406755216451</v>
      </c>
      <c r="AK223" s="17">
        <v>73583</v>
      </c>
      <c r="AL223" s="15">
        <v>0.85583521365930815</v>
      </c>
      <c r="AM223" s="17">
        <v>5692</v>
      </c>
      <c r="AN223" s="15">
        <v>6.6202982158226523E-2</v>
      </c>
      <c r="AO223" s="17">
        <v>6475</v>
      </c>
      <c r="AP223" s="15">
        <v>7.5309963013794223E-2</v>
      </c>
      <c r="AQ223" s="17">
        <v>246</v>
      </c>
      <c r="AR223" s="15">
        <v>2.8611970504082438E-3</v>
      </c>
      <c r="AS223" s="17">
        <v>1654</v>
      </c>
      <c r="AT223" s="15">
        <v>1.9237479355183884E-2</v>
      </c>
      <c r="AU223" s="17">
        <v>1838</v>
      </c>
      <c r="AV223" s="16">
        <v>2.1377561701830701E-2</v>
      </c>
      <c r="AW223" s="17">
        <v>2125</v>
      </c>
      <c r="AX223" s="16">
        <v>2.4715624927306987E-2</v>
      </c>
      <c r="AY223" s="17">
        <v>13</v>
      </c>
      <c r="AZ223" s="16">
        <v>1.5120147014352508E-4</v>
      </c>
      <c r="BA223" s="17">
        <v>73</v>
      </c>
      <c r="BB223" s="16">
        <v>8.49054409267487E-4</v>
      </c>
      <c r="BC223" s="17">
        <v>4236</v>
      </c>
      <c r="BD223" s="16">
        <v>4.9268417502151711E-2</v>
      </c>
    </row>
    <row r="224" spans="1:56" ht="30" x14ac:dyDescent="0.25">
      <c r="A224" t="s">
        <v>1304</v>
      </c>
      <c r="B224" t="s">
        <v>1286</v>
      </c>
      <c r="C224" t="s">
        <v>1287</v>
      </c>
      <c r="D224" t="s">
        <v>1288</v>
      </c>
      <c r="E224" s="18" t="s">
        <v>1289</v>
      </c>
      <c r="F224" s="18" t="s">
        <v>1305</v>
      </c>
      <c r="G224" s="18" t="s">
        <v>1306</v>
      </c>
      <c r="H224" s="9">
        <v>7</v>
      </c>
      <c r="I224" t="s">
        <v>133</v>
      </c>
      <c r="J224" s="17">
        <v>98991</v>
      </c>
      <c r="K224" s="17">
        <v>84406</v>
      </c>
      <c r="L224" s="15">
        <v>0.85266337343798926</v>
      </c>
      <c r="M224" s="17">
        <v>88706</v>
      </c>
      <c r="N224" s="15">
        <v>0.89610166580800277</v>
      </c>
      <c r="O224" s="17">
        <v>2763</v>
      </c>
      <c r="P224" s="15">
        <v>2.7911628329848167E-2</v>
      </c>
      <c r="Q224" s="17">
        <v>4035</v>
      </c>
      <c r="R224" s="15">
        <v>4.0761281328605632E-2</v>
      </c>
      <c r="S224" s="17">
        <v>243</v>
      </c>
      <c r="T224" s="15">
        <v>2.454768615328666E-3</v>
      </c>
      <c r="U224" s="17">
        <v>1908</v>
      </c>
      <c r="V224" s="15">
        <v>1.9274479498136193E-2</v>
      </c>
      <c r="W224" s="17">
        <v>1690</v>
      </c>
      <c r="X224" s="15">
        <v>1.7072259094261095E-2</v>
      </c>
      <c r="Y224" s="17">
        <v>2288</v>
      </c>
      <c r="Z224" s="15">
        <v>2.3113212312230406E-2</v>
      </c>
      <c r="AA224" s="17">
        <v>18</v>
      </c>
      <c r="AB224" s="15">
        <v>1.8183471224656787E-4</v>
      </c>
      <c r="AC224" s="17">
        <v>102</v>
      </c>
      <c r="AD224" s="15">
        <v>1.0303967027305513E-3</v>
      </c>
      <c r="AE224" s="17">
        <v>5106</v>
      </c>
      <c r="AF224" s="15">
        <v>5.158044670727642E-2</v>
      </c>
      <c r="AH224" s="17">
        <v>76319</v>
      </c>
      <c r="AI224" s="17">
        <v>66828</v>
      </c>
      <c r="AJ224" s="15">
        <v>0.87564040409334509</v>
      </c>
      <c r="AK224" s="17">
        <v>69406</v>
      </c>
      <c r="AL224" s="15">
        <v>0.90941967268963164</v>
      </c>
      <c r="AM224" s="17">
        <v>2047</v>
      </c>
      <c r="AN224" s="15">
        <v>2.6821630262451029E-2</v>
      </c>
      <c r="AO224" s="17">
        <v>2534</v>
      </c>
      <c r="AP224" s="15">
        <v>3.3202741126062973E-2</v>
      </c>
      <c r="AQ224" s="17">
        <v>203</v>
      </c>
      <c r="AR224" s="15">
        <v>2.6598881012591885E-3</v>
      </c>
      <c r="AS224" s="17">
        <v>1434</v>
      </c>
      <c r="AT224" s="15">
        <v>1.878955437047131E-2</v>
      </c>
      <c r="AU224" s="17">
        <v>1264</v>
      </c>
      <c r="AV224" s="16">
        <v>1.6562061871879873E-2</v>
      </c>
      <c r="AW224" s="17">
        <v>1531</v>
      </c>
      <c r="AX224" s="16">
        <v>2.0060535384373485E-2</v>
      </c>
      <c r="AY224" s="17">
        <v>14</v>
      </c>
      <c r="AZ224" s="16">
        <v>1.8344055870753024E-4</v>
      </c>
      <c r="BA224" s="17">
        <v>57</v>
      </c>
      <c r="BB224" s="16">
        <v>7.4686513188065883E-4</v>
      </c>
      <c r="BC224" s="17">
        <v>3081</v>
      </c>
      <c r="BD224" s="16">
        <v>4.037002581270719E-2</v>
      </c>
    </row>
    <row r="225" spans="1:56" x14ac:dyDescent="0.25">
      <c r="A225" t="s">
        <v>127</v>
      </c>
      <c r="B225" t="s">
        <v>128</v>
      </c>
      <c r="C225" t="s">
        <v>129</v>
      </c>
      <c r="D225" t="s">
        <v>130</v>
      </c>
      <c r="F225" s="18" t="s">
        <v>131</v>
      </c>
      <c r="G225" s="18" t="s">
        <v>132</v>
      </c>
      <c r="H225" s="9">
        <v>7</v>
      </c>
      <c r="I225" t="s">
        <v>133</v>
      </c>
      <c r="J225" s="17">
        <v>89195</v>
      </c>
      <c r="K225" s="17">
        <v>46609</v>
      </c>
      <c r="L225" s="15">
        <v>0.52255171253994059</v>
      </c>
      <c r="M225" s="17">
        <v>52126</v>
      </c>
      <c r="N225" s="15">
        <v>0.58440495543472171</v>
      </c>
      <c r="O225" s="17">
        <v>20808</v>
      </c>
      <c r="P225" s="15">
        <v>0.2332866192051124</v>
      </c>
      <c r="Q225" s="17">
        <v>24617</v>
      </c>
      <c r="R225" s="15">
        <v>0.2759908066595661</v>
      </c>
      <c r="S225" s="17">
        <v>334</v>
      </c>
      <c r="T225" s="15">
        <v>3.7446045181904817E-3</v>
      </c>
      <c r="U225" s="17">
        <v>2013</v>
      </c>
      <c r="V225" s="15">
        <v>2.2568529626100117E-2</v>
      </c>
      <c r="W225" s="17">
        <v>3494</v>
      </c>
      <c r="X225" s="15">
        <v>3.9172599360950723E-2</v>
      </c>
      <c r="Y225" s="17">
        <v>4068</v>
      </c>
      <c r="Z225" s="15">
        <v>4.5607937664667302E-2</v>
      </c>
      <c r="AA225" s="17">
        <v>28</v>
      </c>
      <c r="AB225" s="15">
        <v>3.1391894164471104E-4</v>
      </c>
      <c r="AC225" s="17">
        <v>99</v>
      </c>
      <c r="AD225" s="15">
        <v>1.1099276865295139E-3</v>
      </c>
      <c r="AE225" s="17">
        <v>11454</v>
      </c>
      <c r="AF225" s="15">
        <v>0.12841526991423285</v>
      </c>
      <c r="AH225" s="17">
        <v>68953</v>
      </c>
      <c r="AI225" s="17">
        <v>39671</v>
      </c>
      <c r="AJ225" s="15">
        <v>0.5753339231070439</v>
      </c>
      <c r="AK225" s="17">
        <v>42672</v>
      </c>
      <c r="AL225" s="15">
        <v>0.61885632242251964</v>
      </c>
      <c r="AM225" s="17">
        <v>15138</v>
      </c>
      <c r="AN225" s="15">
        <v>0.21954084666366946</v>
      </c>
      <c r="AO225" s="17">
        <v>16931</v>
      </c>
      <c r="AP225" s="15">
        <v>0.24554406624802402</v>
      </c>
      <c r="AQ225" s="17">
        <v>272</v>
      </c>
      <c r="AR225" s="15">
        <v>3.9447159659478197E-3</v>
      </c>
      <c r="AS225" s="17">
        <v>1482</v>
      </c>
      <c r="AT225" s="15">
        <v>2.1492900961524515E-2</v>
      </c>
      <c r="AU225" s="17">
        <v>2568</v>
      </c>
      <c r="AV225" s="16">
        <v>3.7242759560860296E-2</v>
      </c>
      <c r="AW225" s="17">
        <v>2898</v>
      </c>
      <c r="AX225" s="16">
        <v>4.2028628196017576E-2</v>
      </c>
      <c r="AY225" s="17">
        <v>23</v>
      </c>
      <c r="AZ225" s="16">
        <v>3.3356054123823473E-4</v>
      </c>
      <c r="BA225" s="17">
        <v>74</v>
      </c>
      <c r="BB225" s="16">
        <v>1.0731947848534509E-3</v>
      </c>
      <c r="BC225" s="17">
        <v>7631</v>
      </c>
      <c r="BD225" s="16">
        <v>0.11066958652995519</v>
      </c>
    </row>
    <row r="226" spans="1:56" ht="30" x14ac:dyDescent="0.25">
      <c r="A226" t="s">
        <v>1285</v>
      </c>
      <c r="B226" t="s">
        <v>1286</v>
      </c>
      <c r="C226" t="s">
        <v>1287</v>
      </c>
      <c r="D226" t="s">
        <v>1288</v>
      </c>
      <c r="E226" s="18" t="s">
        <v>1289</v>
      </c>
      <c r="F226" s="18" t="s">
        <v>1290</v>
      </c>
      <c r="G226" s="18" t="s">
        <v>1291</v>
      </c>
      <c r="H226" s="9">
        <v>7</v>
      </c>
      <c r="I226" t="s">
        <v>133</v>
      </c>
      <c r="J226" s="17">
        <v>87539</v>
      </c>
      <c r="K226" s="17">
        <v>49318</v>
      </c>
      <c r="L226" s="15">
        <v>0.56338317778361646</v>
      </c>
      <c r="M226" s="17">
        <v>54481</v>
      </c>
      <c r="N226" s="15">
        <v>0.62236260409645983</v>
      </c>
      <c r="O226" s="17">
        <v>17286</v>
      </c>
      <c r="P226" s="15">
        <v>0.19746627217583021</v>
      </c>
      <c r="Q226" s="17">
        <v>20545</v>
      </c>
      <c r="R226" s="15">
        <v>0.23469539291058841</v>
      </c>
      <c r="S226" s="17">
        <v>367</v>
      </c>
      <c r="T226" s="15">
        <v>4.1924170940952033E-3</v>
      </c>
      <c r="U226" s="17">
        <v>1913</v>
      </c>
      <c r="V226" s="15">
        <v>2.1853116896469002E-2</v>
      </c>
      <c r="W226" s="17">
        <v>3854</v>
      </c>
      <c r="X226" s="15">
        <v>4.4026091227909847E-2</v>
      </c>
      <c r="Y226" s="17">
        <v>4554</v>
      </c>
      <c r="Z226" s="15">
        <v>5.2022527102205875E-2</v>
      </c>
      <c r="AA226" s="17">
        <v>26</v>
      </c>
      <c r="AB226" s="15">
        <v>2.9701047533099533E-4</v>
      </c>
      <c r="AC226" s="17">
        <v>119</v>
      </c>
      <c r="AD226" s="15">
        <v>1.3593940986303247E-3</v>
      </c>
      <c r="AE226" s="17">
        <v>10586</v>
      </c>
      <c r="AF226" s="15">
        <v>0.1209289573789968</v>
      </c>
      <c r="AH226" s="17">
        <v>69872</v>
      </c>
      <c r="AI226" s="17">
        <v>42830</v>
      </c>
      <c r="AJ226" s="15">
        <v>0.61297801694527132</v>
      </c>
      <c r="AK226" s="17">
        <v>45839</v>
      </c>
      <c r="AL226" s="15">
        <v>0.65604247767346002</v>
      </c>
      <c r="AM226" s="17">
        <v>12846</v>
      </c>
      <c r="AN226" s="15">
        <v>0.18385046942981451</v>
      </c>
      <c r="AO226" s="17">
        <v>14425</v>
      </c>
      <c r="AP226" s="15">
        <v>0.20644893519578658</v>
      </c>
      <c r="AQ226" s="17">
        <v>291</v>
      </c>
      <c r="AR226" s="15">
        <v>4.1647584153881381E-3</v>
      </c>
      <c r="AS226" s="17">
        <v>1456</v>
      </c>
      <c r="AT226" s="15">
        <v>2.0838103961529655E-2</v>
      </c>
      <c r="AU226" s="17">
        <v>2945</v>
      </c>
      <c r="AV226" s="16">
        <v>4.2148500114495079E-2</v>
      </c>
      <c r="AW226" s="17">
        <v>3388</v>
      </c>
      <c r="AX226" s="16">
        <v>4.848866498740554E-2</v>
      </c>
      <c r="AY226" s="17">
        <v>24</v>
      </c>
      <c r="AZ226" s="16">
        <v>3.4348523013510421E-4</v>
      </c>
      <c r="BA226" s="17">
        <v>94</v>
      </c>
      <c r="BB226" s="16">
        <v>1.3453171513624915E-3</v>
      </c>
      <c r="BC226" s="17">
        <v>7266</v>
      </c>
      <c r="BD226" s="16">
        <v>0.10399015342340279</v>
      </c>
    </row>
    <row r="227" spans="1:56" x14ac:dyDescent="0.25">
      <c r="A227" t="s">
        <v>1130</v>
      </c>
      <c r="B227" t="s">
        <v>1131</v>
      </c>
      <c r="C227" t="s">
        <v>1132</v>
      </c>
      <c r="D227" t="s">
        <v>1133</v>
      </c>
      <c r="F227" s="18" t="s">
        <v>1134</v>
      </c>
      <c r="G227" s="18" t="s">
        <v>1135</v>
      </c>
      <c r="H227" s="9">
        <v>7</v>
      </c>
      <c r="I227" t="s">
        <v>133</v>
      </c>
      <c r="J227" s="17">
        <v>86210</v>
      </c>
      <c r="K227" s="17">
        <v>58016</v>
      </c>
      <c r="L227" s="15">
        <v>0.67296137339055795</v>
      </c>
      <c r="M227" s="17">
        <v>61646</v>
      </c>
      <c r="N227" s="15">
        <v>0.71506785755712798</v>
      </c>
      <c r="O227" s="17">
        <v>8995</v>
      </c>
      <c r="P227" s="15">
        <v>0.10433824382322236</v>
      </c>
      <c r="Q227" s="17">
        <v>10562</v>
      </c>
      <c r="R227" s="15">
        <v>0.12251478946757917</v>
      </c>
      <c r="S227" s="17">
        <v>246</v>
      </c>
      <c r="T227" s="15">
        <v>2.8534972740981326E-3</v>
      </c>
      <c r="U227" s="17">
        <v>1110</v>
      </c>
      <c r="V227" s="15">
        <v>1.2875536480686695E-2</v>
      </c>
      <c r="W227" s="17">
        <v>8954</v>
      </c>
      <c r="X227" s="15">
        <v>0.10386266094420601</v>
      </c>
      <c r="Y227" s="17">
        <v>10091</v>
      </c>
      <c r="Z227" s="15">
        <v>0.11705138615009859</v>
      </c>
      <c r="AA227" s="17">
        <v>57</v>
      </c>
      <c r="AB227" s="15">
        <v>6.6117619765688432E-4</v>
      </c>
      <c r="AC227" s="17">
        <v>137</v>
      </c>
      <c r="AD227" s="15">
        <v>1.5891427908595291E-3</v>
      </c>
      <c r="AE227" s="17">
        <v>5735</v>
      </c>
      <c r="AF227" s="15">
        <v>6.652360515021459E-2</v>
      </c>
      <c r="AH227" s="17">
        <v>73985</v>
      </c>
      <c r="AI227" s="17">
        <v>51635</v>
      </c>
      <c r="AJ227" s="15">
        <v>0.69791173886598634</v>
      </c>
      <c r="AK227" s="17">
        <v>53973</v>
      </c>
      <c r="AL227" s="15">
        <v>0.72951273906873015</v>
      </c>
      <c r="AM227" s="17">
        <v>7586</v>
      </c>
      <c r="AN227" s="15">
        <v>0.10253429749273502</v>
      </c>
      <c r="AO227" s="17">
        <v>8421</v>
      </c>
      <c r="AP227" s="15">
        <v>0.11382036899371495</v>
      </c>
      <c r="AQ227" s="17">
        <v>197</v>
      </c>
      <c r="AR227" s="15">
        <v>2.662701899033588E-3</v>
      </c>
      <c r="AS227" s="17">
        <v>881</v>
      </c>
      <c r="AT227" s="15">
        <v>1.1907819152530918E-2</v>
      </c>
      <c r="AU227" s="17">
        <v>7344</v>
      </c>
      <c r="AV227" s="16">
        <v>9.9263364195445028E-2</v>
      </c>
      <c r="AW227" s="17">
        <v>8058</v>
      </c>
      <c r="AX227" s="16">
        <v>0.10891396904777996</v>
      </c>
      <c r="AY227" s="17">
        <v>50</v>
      </c>
      <c r="AZ227" s="16">
        <v>6.7581266472933703E-4</v>
      </c>
      <c r="BA227" s="17">
        <v>119</v>
      </c>
      <c r="BB227" s="16">
        <v>1.6084341420558221E-3</v>
      </c>
      <c r="BC227" s="17">
        <v>4415</v>
      </c>
      <c r="BD227" s="16">
        <v>5.9674258295600462E-2</v>
      </c>
    </row>
    <row r="228" spans="1:56" ht="30" x14ac:dyDescent="0.25">
      <c r="A228" t="s">
        <v>2649</v>
      </c>
      <c r="B228">
        <v>37414</v>
      </c>
      <c r="C228" t="s">
        <v>2632</v>
      </c>
      <c r="D228" t="s">
        <v>2633</v>
      </c>
      <c r="E228" s="18" t="s">
        <v>2634</v>
      </c>
      <c r="F228" s="18" t="s">
        <v>2650</v>
      </c>
      <c r="G228" t="s">
        <v>2651</v>
      </c>
      <c r="H228" s="9">
        <v>7</v>
      </c>
      <c r="I228" t="s">
        <v>133</v>
      </c>
      <c r="J228" s="17">
        <v>83555</v>
      </c>
      <c r="K228" s="17">
        <v>68722</v>
      </c>
      <c r="L228" s="15">
        <v>0.8224762132726946</v>
      </c>
      <c r="M228" s="17">
        <v>72695</v>
      </c>
      <c r="N228" s="15">
        <v>0.87002573155406615</v>
      </c>
      <c r="O228" s="17">
        <v>4084</v>
      </c>
      <c r="P228" s="15">
        <v>4.887798456106756E-2</v>
      </c>
      <c r="Q228" s="17">
        <v>5558</v>
      </c>
      <c r="R228" s="15">
        <v>6.6519059302256003E-2</v>
      </c>
      <c r="S228" s="17">
        <v>233</v>
      </c>
      <c r="T228" s="15">
        <v>2.7885823708934236E-3</v>
      </c>
      <c r="U228" s="17">
        <v>1723</v>
      </c>
      <c r="V228" s="15">
        <v>2.0621147746992998E-2</v>
      </c>
      <c r="W228" s="17">
        <v>1567</v>
      </c>
      <c r="X228" s="15">
        <v>1.8754114056609417E-2</v>
      </c>
      <c r="Y228" s="17">
        <v>2079</v>
      </c>
      <c r="Z228" s="15">
        <v>2.4881814373765784E-2</v>
      </c>
      <c r="AA228" s="17">
        <v>23</v>
      </c>
      <c r="AB228" s="15">
        <v>2.7526778768475856E-4</v>
      </c>
      <c r="AC228" s="17">
        <v>91</v>
      </c>
      <c r="AD228" s="15">
        <v>1.0891029860570882E-3</v>
      </c>
      <c r="AE228" s="17">
        <v>4473</v>
      </c>
      <c r="AF228" s="15">
        <v>5.3533600622344565E-2</v>
      </c>
      <c r="AH228" s="17">
        <v>64216</v>
      </c>
      <c r="AI228" s="17">
        <v>54520</v>
      </c>
      <c r="AJ228" s="15">
        <v>0.84900959262489095</v>
      </c>
      <c r="AK228" s="17">
        <v>56866</v>
      </c>
      <c r="AL228" s="15">
        <v>0.88554254391428933</v>
      </c>
      <c r="AM228" s="17">
        <v>2886</v>
      </c>
      <c r="AN228" s="15">
        <v>4.4942070512021925E-2</v>
      </c>
      <c r="AO228" s="17">
        <v>3472</v>
      </c>
      <c r="AP228" s="15">
        <v>5.4067522112869068E-2</v>
      </c>
      <c r="AQ228" s="17">
        <v>199</v>
      </c>
      <c r="AR228" s="15">
        <v>3.098916157966862E-3</v>
      </c>
      <c r="AS228" s="17">
        <v>1294</v>
      </c>
      <c r="AT228" s="15">
        <v>2.015074124828703E-2</v>
      </c>
      <c r="AU228" s="17">
        <v>1220</v>
      </c>
      <c r="AV228" s="16">
        <v>1.8998380465927493E-2</v>
      </c>
      <c r="AW228" s="17">
        <v>1471</v>
      </c>
      <c r="AX228" s="16">
        <v>2.2907063660147005E-2</v>
      </c>
      <c r="AY228" s="17">
        <v>21</v>
      </c>
      <c r="AZ228" s="16">
        <v>3.2702130310203066E-4</v>
      </c>
      <c r="BA228" s="17">
        <v>65</v>
      </c>
      <c r="BB228" s="16">
        <v>1.0122087953158092E-3</v>
      </c>
      <c r="BC228" s="17">
        <v>2706</v>
      </c>
      <c r="BD228" s="16">
        <v>4.2139030771147376E-2</v>
      </c>
    </row>
    <row r="229" spans="1:56" ht="30" x14ac:dyDescent="0.25">
      <c r="A229" t="s">
        <v>918</v>
      </c>
      <c r="B229" t="s">
        <v>919</v>
      </c>
      <c r="C229" t="s">
        <v>920</v>
      </c>
      <c r="D229" t="s">
        <v>921</v>
      </c>
      <c r="E229" s="18" t="s">
        <v>922</v>
      </c>
      <c r="F229" s="18" t="s">
        <v>923</v>
      </c>
      <c r="G229" s="18" t="s">
        <v>37</v>
      </c>
      <c r="H229" s="9">
        <v>7</v>
      </c>
      <c r="I229" t="s">
        <v>133</v>
      </c>
      <c r="J229" s="17">
        <v>82158</v>
      </c>
      <c r="K229" s="17">
        <v>72175</v>
      </c>
      <c r="L229" s="15">
        <v>0.87849022614961414</v>
      </c>
      <c r="M229" s="17">
        <v>75506</v>
      </c>
      <c r="N229" s="15">
        <v>0.91903405633048518</v>
      </c>
      <c r="O229" s="17">
        <v>1094</v>
      </c>
      <c r="P229" s="15">
        <v>1.331580612965262E-2</v>
      </c>
      <c r="Q229" s="17">
        <v>1920</v>
      </c>
      <c r="R229" s="15">
        <v>2.3369604907617032E-2</v>
      </c>
      <c r="S229" s="17">
        <v>247</v>
      </c>
      <c r="T229" s="15">
        <v>3.0064022980111492E-3</v>
      </c>
      <c r="U229" s="17">
        <v>1607</v>
      </c>
      <c r="V229" s="15">
        <v>1.9559872440906546E-2</v>
      </c>
      <c r="W229" s="17">
        <v>1083</v>
      </c>
      <c r="X229" s="15">
        <v>1.3181917768202732E-2</v>
      </c>
      <c r="Y229" s="17">
        <v>1535</v>
      </c>
      <c r="Z229" s="15">
        <v>1.8683512256870906E-2</v>
      </c>
      <c r="AA229" s="17">
        <v>22</v>
      </c>
      <c r="AB229" s="15">
        <v>2.6777672289977846E-4</v>
      </c>
      <c r="AC229" s="17">
        <v>84</v>
      </c>
      <c r="AD229" s="15">
        <v>1.0224202147082451E-3</v>
      </c>
      <c r="AE229" s="17">
        <v>3911</v>
      </c>
      <c r="AF229" s="15">
        <v>4.7603398330046981E-2</v>
      </c>
      <c r="AH229" s="17">
        <v>62905</v>
      </c>
      <c r="AI229" s="17">
        <v>56555</v>
      </c>
      <c r="AJ229" s="15">
        <v>0.89905412924250849</v>
      </c>
      <c r="AK229" s="17">
        <v>58576</v>
      </c>
      <c r="AL229" s="15">
        <v>0.93118194102217633</v>
      </c>
      <c r="AM229" s="17">
        <v>770</v>
      </c>
      <c r="AN229" s="15">
        <v>1.2240680391065894E-2</v>
      </c>
      <c r="AO229" s="17">
        <v>1100</v>
      </c>
      <c r="AP229" s="15">
        <v>1.7486686272951277E-2</v>
      </c>
      <c r="AQ229" s="17">
        <v>192</v>
      </c>
      <c r="AR229" s="15">
        <v>3.0522216040060409E-3</v>
      </c>
      <c r="AS229" s="17">
        <v>1142</v>
      </c>
      <c r="AT229" s="15">
        <v>1.8154359748827596E-2</v>
      </c>
      <c r="AU229" s="17">
        <v>827</v>
      </c>
      <c r="AV229" s="16">
        <v>1.3146808679755186E-2</v>
      </c>
      <c r="AW229" s="17">
        <v>1044</v>
      </c>
      <c r="AX229" s="16">
        <v>1.6596454971782849E-2</v>
      </c>
      <c r="AY229" s="17">
        <v>16</v>
      </c>
      <c r="AZ229" s="16">
        <v>2.5435180033383674E-4</v>
      </c>
      <c r="BA229" s="17">
        <v>61</v>
      </c>
      <c r="BB229" s="16">
        <v>9.6971623877275257E-4</v>
      </c>
      <c r="BC229" s="17">
        <v>2339</v>
      </c>
      <c r="BD229" s="16">
        <v>3.7183053811302755E-2</v>
      </c>
    </row>
    <row r="230" spans="1:56" ht="30" x14ac:dyDescent="0.25">
      <c r="A230" t="s">
        <v>1301</v>
      </c>
      <c r="B230" t="s">
        <v>1286</v>
      </c>
      <c r="C230" t="s">
        <v>1287</v>
      </c>
      <c r="D230" t="s">
        <v>1288</v>
      </c>
      <c r="E230" s="18" t="s">
        <v>1289</v>
      </c>
      <c r="F230" s="18" t="s">
        <v>1302</v>
      </c>
      <c r="G230" s="18" t="s">
        <v>1303</v>
      </c>
      <c r="H230" s="9">
        <v>7</v>
      </c>
      <c r="I230" t="s">
        <v>133</v>
      </c>
      <c r="J230" s="17">
        <v>81282</v>
      </c>
      <c r="K230" s="17">
        <v>58820</v>
      </c>
      <c r="L230" s="15">
        <v>0.72365345340911891</v>
      </c>
      <c r="M230" s="17">
        <v>62871</v>
      </c>
      <c r="N230" s="15">
        <v>0.77349228611500698</v>
      </c>
      <c r="O230" s="17">
        <v>5118</v>
      </c>
      <c r="P230" s="15">
        <v>6.2965970325533333E-2</v>
      </c>
      <c r="Q230" s="17">
        <v>6731</v>
      </c>
      <c r="R230" s="15">
        <v>8.2810462340985699E-2</v>
      </c>
      <c r="S230" s="17">
        <v>202</v>
      </c>
      <c r="T230" s="15">
        <v>2.4851750695110849E-3</v>
      </c>
      <c r="U230" s="17">
        <v>1336</v>
      </c>
      <c r="V230" s="15">
        <v>1.6436603430033711E-2</v>
      </c>
      <c r="W230" s="17">
        <v>7883</v>
      </c>
      <c r="X230" s="15">
        <v>9.6983341945326151E-2</v>
      </c>
      <c r="Y230" s="17">
        <v>9018</v>
      </c>
      <c r="Z230" s="15">
        <v>0.11094707315272755</v>
      </c>
      <c r="AA230" s="17">
        <v>12</v>
      </c>
      <c r="AB230" s="15">
        <v>1.4763416254521297E-4</v>
      </c>
      <c r="AC230" s="17">
        <v>67</v>
      </c>
      <c r="AD230" s="15">
        <v>8.2429074087743903E-4</v>
      </c>
      <c r="AE230" s="17">
        <v>4655</v>
      </c>
      <c r="AF230" s="15">
        <v>5.7269752220663862E-2</v>
      </c>
      <c r="AH230" s="17">
        <v>63814</v>
      </c>
      <c r="AI230" s="17">
        <v>48230</v>
      </c>
      <c r="AJ230" s="15">
        <v>0.7557902654589902</v>
      </c>
      <c r="AK230" s="17">
        <v>50514</v>
      </c>
      <c r="AL230" s="15">
        <v>0.79158178456138151</v>
      </c>
      <c r="AM230" s="17">
        <v>3745</v>
      </c>
      <c r="AN230" s="15">
        <v>5.8686181715610991E-2</v>
      </c>
      <c r="AO230" s="17">
        <v>4434</v>
      </c>
      <c r="AP230" s="15">
        <v>6.9483185507882281E-2</v>
      </c>
      <c r="AQ230" s="17">
        <v>170</v>
      </c>
      <c r="AR230" s="15">
        <v>2.663992227410913E-3</v>
      </c>
      <c r="AS230" s="17">
        <v>1032</v>
      </c>
      <c r="AT230" s="15">
        <v>1.6171999874635658E-2</v>
      </c>
      <c r="AU230" s="17">
        <v>6007</v>
      </c>
      <c r="AV230" s="16">
        <v>9.4132948882690318E-2</v>
      </c>
      <c r="AW230" s="17">
        <v>6551</v>
      </c>
      <c r="AX230" s="16">
        <v>0.10265772401040524</v>
      </c>
      <c r="AY230" s="17">
        <v>10</v>
      </c>
      <c r="AZ230" s="16">
        <v>1.5670542514181841E-4</v>
      </c>
      <c r="BA230" s="17">
        <v>51</v>
      </c>
      <c r="BB230" s="16">
        <v>7.9919766822327389E-4</v>
      </c>
      <c r="BC230" s="17">
        <v>2996</v>
      </c>
      <c r="BD230" s="16">
        <v>4.6948945372488796E-2</v>
      </c>
    </row>
    <row r="231" spans="1:56" ht="30" x14ac:dyDescent="0.25">
      <c r="A231" t="s">
        <v>2725</v>
      </c>
      <c r="B231">
        <v>37414</v>
      </c>
      <c r="C231" t="s">
        <v>2632</v>
      </c>
      <c r="D231" t="s">
        <v>2633</v>
      </c>
      <c r="E231" s="18" t="s">
        <v>2634</v>
      </c>
      <c r="F231" s="18" t="s">
        <v>2726</v>
      </c>
      <c r="G231" t="s">
        <v>2651</v>
      </c>
      <c r="H231" s="9">
        <v>7</v>
      </c>
      <c r="I231" t="s">
        <v>133</v>
      </c>
      <c r="J231" s="17">
        <v>79128</v>
      </c>
      <c r="K231" s="17">
        <v>67915</v>
      </c>
      <c r="L231" s="15">
        <v>0.85829289252856134</v>
      </c>
      <c r="M231" s="17">
        <v>71132</v>
      </c>
      <c r="N231" s="15">
        <v>0.89894853907592764</v>
      </c>
      <c r="O231" s="17">
        <v>1640</v>
      </c>
      <c r="P231" s="15">
        <v>2.072591244565767E-2</v>
      </c>
      <c r="Q231" s="17">
        <v>2459</v>
      </c>
      <c r="R231" s="15">
        <v>3.1076230916995247E-2</v>
      </c>
      <c r="S231" s="17">
        <v>234</v>
      </c>
      <c r="T231" s="15">
        <v>2.9572338489535941E-3</v>
      </c>
      <c r="U231" s="17">
        <v>1546</v>
      </c>
      <c r="V231" s="15">
        <v>1.953796380547973E-2</v>
      </c>
      <c r="W231" s="17">
        <v>1870</v>
      </c>
      <c r="X231" s="15">
        <v>2.3632595288646245E-2</v>
      </c>
      <c r="Y231" s="17">
        <v>2327</v>
      </c>
      <c r="Z231" s="15">
        <v>2.9408047720149631E-2</v>
      </c>
      <c r="AA231" s="17">
        <v>23</v>
      </c>
      <c r="AB231" s="15">
        <v>2.9066828429885757E-4</v>
      </c>
      <c r="AC231" s="17">
        <v>78</v>
      </c>
      <c r="AD231" s="15">
        <v>9.8574461631786479E-4</v>
      </c>
      <c r="AE231" s="17">
        <v>3940</v>
      </c>
      <c r="AF231" s="15">
        <v>4.9792740875543424E-2</v>
      </c>
      <c r="AH231" s="17">
        <v>61200</v>
      </c>
      <c r="AI231" s="17">
        <v>53502</v>
      </c>
      <c r="AJ231" s="15">
        <v>0.87421568627450985</v>
      </c>
      <c r="AK231" s="17">
        <v>55492</v>
      </c>
      <c r="AL231" s="15">
        <v>0.90673202614379089</v>
      </c>
      <c r="AM231" s="17">
        <v>1306</v>
      </c>
      <c r="AN231" s="15">
        <v>2.133986928104575E-2</v>
      </c>
      <c r="AO231" s="17">
        <v>1662</v>
      </c>
      <c r="AP231" s="15">
        <v>2.7156862745098039E-2</v>
      </c>
      <c r="AQ231" s="17">
        <v>189</v>
      </c>
      <c r="AR231" s="15">
        <v>3.0882352941176468E-3</v>
      </c>
      <c r="AS231" s="17">
        <v>1109</v>
      </c>
      <c r="AT231" s="15">
        <v>1.8120915032679739E-2</v>
      </c>
      <c r="AU231" s="17">
        <v>1577</v>
      </c>
      <c r="AV231" s="16">
        <v>2.5767973856209152E-2</v>
      </c>
      <c r="AW231" s="17">
        <v>1809</v>
      </c>
      <c r="AX231" s="16">
        <v>2.9558823529411766E-2</v>
      </c>
      <c r="AY231" s="17">
        <v>17</v>
      </c>
      <c r="AZ231" s="16">
        <v>2.7777777777777778E-4</v>
      </c>
      <c r="BA231" s="17">
        <v>56</v>
      </c>
      <c r="BB231" s="16">
        <v>9.1503267973856207E-4</v>
      </c>
      <c r="BC231" s="17">
        <v>2430</v>
      </c>
      <c r="BD231" s="16">
        <v>3.9705882352941174E-2</v>
      </c>
    </row>
    <row r="232" spans="1:56" x14ac:dyDescent="0.25">
      <c r="A232" t="s">
        <v>1541</v>
      </c>
      <c r="B232" t="s">
        <v>1542</v>
      </c>
      <c r="C232" t="s">
        <v>1543</v>
      </c>
      <c r="D232" t="s">
        <v>1544</v>
      </c>
      <c r="F232" s="18" t="s">
        <v>1545</v>
      </c>
      <c r="G232" s="18" t="s">
        <v>37</v>
      </c>
      <c r="H232" s="9">
        <v>7</v>
      </c>
      <c r="I232" t="s">
        <v>133</v>
      </c>
      <c r="J232" s="17">
        <v>71123</v>
      </c>
      <c r="K232" s="17">
        <v>49490</v>
      </c>
      <c r="L232" s="15">
        <v>0.69583678978670749</v>
      </c>
      <c r="M232" s="17">
        <v>52215</v>
      </c>
      <c r="N232" s="15">
        <v>0.73415069668039878</v>
      </c>
      <c r="O232" s="17">
        <v>6998</v>
      </c>
      <c r="P232" s="15">
        <v>9.8392924932862794E-2</v>
      </c>
      <c r="Q232" s="17">
        <v>8071</v>
      </c>
      <c r="R232" s="15">
        <v>0.11347946515191991</v>
      </c>
      <c r="S232" s="17">
        <v>170</v>
      </c>
      <c r="T232" s="15">
        <v>2.3902253841935803E-3</v>
      </c>
      <c r="U232" s="17">
        <v>778</v>
      </c>
      <c r="V232" s="15">
        <v>1.0938796170015325E-2</v>
      </c>
      <c r="W232" s="17">
        <v>7290</v>
      </c>
      <c r="X232" s="15">
        <v>0.10249848853394823</v>
      </c>
      <c r="Y232" s="17">
        <v>8282</v>
      </c>
      <c r="Z232" s="15">
        <v>0.11644615665818371</v>
      </c>
      <c r="AA232" s="17">
        <v>47</v>
      </c>
      <c r="AB232" s="15">
        <v>6.6082701798293102E-4</v>
      </c>
      <c r="AC232" s="17">
        <v>103</v>
      </c>
      <c r="AD232" s="15">
        <v>1.4481953798349339E-3</v>
      </c>
      <c r="AE232" s="17">
        <v>3948</v>
      </c>
      <c r="AF232" s="15">
        <v>5.5509469510566199E-2</v>
      </c>
      <c r="AH232" s="17">
        <v>61977</v>
      </c>
      <c r="AI232" s="17">
        <v>44114</v>
      </c>
      <c r="AJ232" s="15">
        <v>0.71178017651709502</v>
      </c>
      <c r="AK232" s="17">
        <v>45928</v>
      </c>
      <c r="AL232" s="15">
        <v>0.74104909885925419</v>
      </c>
      <c r="AM232" s="17">
        <v>6184</v>
      </c>
      <c r="AN232" s="15">
        <v>9.9778950255740032E-2</v>
      </c>
      <c r="AO232" s="17">
        <v>6793</v>
      </c>
      <c r="AP232" s="15">
        <v>0.1096051761137196</v>
      </c>
      <c r="AQ232" s="17">
        <v>149</v>
      </c>
      <c r="AR232" s="15">
        <v>2.4041176565500104E-3</v>
      </c>
      <c r="AS232" s="17">
        <v>629</v>
      </c>
      <c r="AT232" s="15">
        <v>1.0148926214563467E-2</v>
      </c>
      <c r="AU232" s="17">
        <v>6271</v>
      </c>
      <c r="AV232" s="16">
        <v>0.10118269680687997</v>
      </c>
      <c r="AW232" s="17">
        <v>6912</v>
      </c>
      <c r="AX232" s="16">
        <v>0.11152524323539377</v>
      </c>
      <c r="AY232" s="17">
        <v>40</v>
      </c>
      <c r="AZ232" s="16">
        <v>6.4540071316778803E-4</v>
      </c>
      <c r="BA232" s="17">
        <v>80</v>
      </c>
      <c r="BB232" s="16">
        <v>1.2908014263355761E-3</v>
      </c>
      <c r="BC232" s="17">
        <v>3068</v>
      </c>
      <c r="BD232" s="16">
        <v>4.9502234699969345E-2</v>
      </c>
    </row>
    <row r="233" spans="1:56" x14ac:dyDescent="0.25">
      <c r="A233" t="s">
        <v>137</v>
      </c>
      <c r="B233" t="s">
        <v>128</v>
      </c>
      <c r="C233" t="s">
        <v>129</v>
      </c>
      <c r="D233" t="s">
        <v>130</v>
      </c>
      <c r="F233" s="18" t="s">
        <v>138</v>
      </c>
      <c r="G233" s="18" t="s">
        <v>139</v>
      </c>
      <c r="H233" s="9">
        <v>7</v>
      </c>
      <c r="I233" t="s">
        <v>133</v>
      </c>
      <c r="J233" s="17">
        <v>52697</v>
      </c>
      <c r="K233" s="17">
        <v>38873</v>
      </c>
      <c r="L233" s="15">
        <v>0.73767007609541335</v>
      </c>
      <c r="M233" s="17">
        <v>41273</v>
      </c>
      <c r="N233" s="15">
        <v>0.78321346566218186</v>
      </c>
      <c r="O233" s="17">
        <v>2044</v>
      </c>
      <c r="P233" s="15">
        <v>3.8787786781031175E-2</v>
      </c>
      <c r="Q233" s="17">
        <v>2835</v>
      </c>
      <c r="R233" s="15">
        <v>5.37981289257453E-2</v>
      </c>
      <c r="S233" s="17">
        <v>124</v>
      </c>
      <c r="T233" s="15">
        <v>2.3530751276163728E-3</v>
      </c>
      <c r="U233" s="17">
        <v>799</v>
      </c>
      <c r="V233" s="15">
        <v>1.5162153443270016E-2</v>
      </c>
      <c r="W233" s="17">
        <v>6327</v>
      </c>
      <c r="X233" s="15">
        <v>0.12006376074539347</v>
      </c>
      <c r="Y233" s="17">
        <v>7084</v>
      </c>
      <c r="Z233" s="15">
        <v>0.13442890487124504</v>
      </c>
      <c r="AA233" s="17">
        <v>8</v>
      </c>
      <c r="AB233" s="15">
        <v>1.5181129855589503E-4</v>
      </c>
      <c r="AC233" s="17">
        <v>40</v>
      </c>
      <c r="AD233" s="15">
        <v>7.5905649277947513E-4</v>
      </c>
      <c r="AE233" s="17">
        <v>2608</v>
      </c>
      <c r="AF233" s="15">
        <v>4.9490483329221777E-2</v>
      </c>
      <c r="AH233" s="17">
        <v>41144</v>
      </c>
      <c r="AI233" s="17">
        <v>31638</v>
      </c>
      <c r="AJ233" s="15">
        <v>0.76895780672759095</v>
      </c>
      <c r="AK233" s="17">
        <v>32945</v>
      </c>
      <c r="AL233" s="15">
        <v>0.80072428543651564</v>
      </c>
      <c r="AM233" s="17">
        <v>1543</v>
      </c>
      <c r="AN233" s="15">
        <v>3.7502430488041999E-2</v>
      </c>
      <c r="AO233" s="17">
        <v>1908</v>
      </c>
      <c r="AP233" s="15">
        <v>4.6373711841337741E-2</v>
      </c>
      <c r="AQ233" s="17">
        <v>103</v>
      </c>
      <c r="AR233" s="15">
        <v>2.5034026832587986E-3</v>
      </c>
      <c r="AS233" s="17">
        <v>602</v>
      </c>
      <c r="AT233" s="15">
        <v>1.4631538012832977E-2</v>
      </c>
      <c r="AU233" s="17">
        <v>4682</v>
      </c>
      <c r="AV233" s="16">
        <v>0.11379545012638538</v>
      </c>
      <c r="AW233" s="17">
        <v>4991</v>
      </c>
      <c r="AX233" s="16">
        <v>0.12130565817616178</v>
      </c>
      <c r="AY233" s="17">
        <v>7</v>
      </c>
      <c r="AZ233" s="16">
        <v>1.7013416293991835E-4</v>
      </c>
      <c r="BA233" s="17">
        <v>34</v>
      </c>
      <c r="BB233" s="16">
        <v>8.2636593427960336E-4</v>
      </c>
      <c r="BC233" s="17">
        <v>1648</v>
      </c>
      <c r="BD233" s="16">
        <v>4.0054442932140777E-2</v>
      </c>
    </row>
    <row r="234" spans="1:56" ht="30" x14ac:dyDescent="0.25">
      <c r="A234" t="s">
        <v>1292</v>
      </c>
      <c r="B234" t="s">
        <v>1286</v>
      </c>
      <c r="C234" t="s">
        <v>1287</v>
      </c>
      <c r="D234" t="s">
        <v>1288</v>
      </c>
      <c r="E234" s="18" t="s">
        <v>1289</v>
      </c>
      <c r="F234" s="18" t="s">
        <v>1293</v>
      </c>
      <c r="G234" s="18" t="s">
        <v>1294</v>
      </c>
      <c r="H234" s="9">
        <v>7</v>
      </c>
      <c r="I234" t="s">
        <v>133</v>
      </c>
      <c r="J234" s="17">
        <v>50910</v>
      </c>
      <c r="K234" s="17">
        <v>26943</v>
      </c>
      <c r="L234" s="15">
        <v>0.52922804949911606</v>
      </c>
      <c r="M234" s="17">
        <v>30349</v>
      </c>
      <c r="N234" s="15">
        <v>0.59613042624238854</v>
      </c>
      <c r="O234" s="17">
        <v>10786</v>
      </c>
      <c r="P234" s="15">
        <v>0.21186407385582401</v>
      </c>
      <c r="Q234" s="17">
        <v>13047</v>
      </c>
      <c r="R234" s="15">
        <v>0.25627578078962876</v>
      </c>
      <c r="S234" s="17">
        <v>203</v>
      </c>
      <c r="T234" s="15">
        <v>3.9874287959143591E-3</v>
      </c>
      <c r="U234" s="17">
        <v>1301</v>
      </c>
      <c r="V234" s="15">
        <v>2.5554900805342763E-2</v>
      </c>
      <c r="W234" s="17">
        <v>2164</v>
      </c>
      <c r="X234" s="15">
        <v>4.2506383814574743E-2</v>
      </c>
      <c r="Y234" s="17">
        <v>2513</v>
      </c>
      <c r="Z234" s="15">
        <v>4.9361618542526027E-2</v>
      </c>
      <c r="AA234" s="17">
        <v>17</v>
      </c>
      <c r="AB234" s="15">
        <v>3.3392260852484776E-4</v>
      </c>
      <c r="AC234" s="17">
        <v>66</v>
      </c>
      <c r="AD234" s="15">
        <v>1.2964054213317618E-3</v>
      </c>
      <c r="AE234" s="17">
        <v>6790</v>
      </c>
      <c r="AF234" s="15">
        <v>0.13337261834610095</v>
      </c>
      <c r="AH234" s="17">
        <v>39420</v>
      </c>
      <c r="AI234" s="17">
        <v>22914</v>
      </c>
      <c r="AJ234" s="15">
        <v>0.58127853881278535</v>
      </c>
      <c r="AK234" s="17">
        <v>24874</v>
      </c>
      <c r="AL234" s="15">
        <v>0.63099949264332822</v>
      </c>
      <c r="AM234" s="17">
        <v>7723</v>
      </c>
      <c r="AN234" s="15">
        <v>0.19591577879249111</v>
      </c>
      <c r="AO234" s="17">
        <v>8794</v>
      </c>
      <c r="AP234" s="15">
        <v>0.22308472856418063</v>
      </c>
      <c r="AQ234" s="17">
        <v>168</v>
      </c>
      <c r="AR234" s="15">
        <v>4.2617960426179604E-3</v>
      </c>
      <c r="AS234" s="17">
        <v>995</v>
      </c>
      <c r="AT234" s="15">
        <v>2.5240994419076609E-2</v>
      </c>
      <c r="AU234" s="17">
        <v>1715</v>
      </c>
      <c r="AV234" s="16">
        <v>4.350583460172501E-2</v>
      </c>
      <c r="AW234" s="17">
        <v>1929</v>
      </c>
      <c r="AX234" s="16">
        <v>4.8934550989345509E-2</v>
      </c>
      <c r="AY234" s="17">
        <v>15</v>
      </c>
      <c r="AZ234" s="16">
        <v>3.8051750380517502E-4</v>
      </c>
      <c r="BA234" s="17">
        <v>51</v>
      </c>
      <c r="BB234" s="16">
        <v>1.2937595129375952E-3</v>
      </c>
      <c r="BC234" s="17">
        <v>4518</v>
      </c>
      <c r="BD234" s="16">
        <v>0.11461187214611872</v>
      </c>
    </row>
    <row r="235" spans="1:56" ht="30" x14ac:dyDescent="0.25">
      <c r="A235" t="s">
        <v>1295</v>
      </c>
      <c r="B235" t="s">
        <v>1286</v>
      </c>
      <c r="C235" t="s">
        <v>1287</v>
      </c>
      <c r="D235" t="s">
        <v>1288</v>
      </c>
      <c r="E235" s="18" t="s">
        <v>1289</v>
      </c>
      <c r="F235" s="18" t="s">
        <v>1296</v>
      </c>
      <c r="G235" s="18" t="s">
        <v>1297</v>
      </c>
      <c r="H235" s="9">
        <v>7</v>
      </c>
      <c r="I235" t="s">
        <v>133</v>
      </c>
      <c r="J235" s="17">
        <v>50233</v>
      </c>
      <c r="K235" s="17">
        <v>34298</v>
      </c>
      <c r="L235" s="15">
        <v>0.6827782533394382</v>
      </c>
      <c r="M235" s="17">
        <v>36022</v>
      </c>
      <c r="N235" s="15">
        <v>0.7170983218203173</v>
      </c>
      <c r="O235" s="17">
        <v>6227</v>
      </c>
      <c r="P235" s="15">
        <v>0.12396233551649315</v>
      </c>
      <c r="Q235" s="17">
        <v>7003</v>
      </c>
      <c r="R235" s="15">
        <v>0.13941034777934824</v>
      </c>
      <c r="S235" s="17">
        <v>121</v>
      </c>
      <c r="T235" s="15">
        <v>2.4087751079967354E-3</v>
      </c>
      <c r="U235" s="17">
        <v>490</v>
      </c>
      <c r="V235" s="15">
        <v>9.7545438257719032E-3</v>
      </c>
      <c r="W235" s="17">
        <v>4571</v>
      </c>
      <c r="X235" s="15">
        <v>9.099595883184361E-2</v>
      </c>
      <c r="Y235" s="17">
        <v>5175</v>
      </c>
      <c r="Z235" s="15">
        <v>0.10301992713952979</v>
      </c>
      <c r="AA235" s="17">
        <v>48</v>
      </c>
      <c r="AB235" s="15">
        <v>9.5554715027969662E-4</v>
      </c>
      <c r="AC235" s="17">
        <v>93</v>
      </c>
      <c r="AD235" s="15">
        <v>1.8513726036669122E-3</v>
      </c>
      <c r="AE235" s="17">
        <v>2906</v>
      </c>
      <c r="AF235" s="15">
        <v>5.7850417056516633E-2</v>
      </c>
      <c r="AH235" s="17">
        <v>45227</v>
      </c>
      <c r="AI235" s="17">
        <v>31254</v>
      </c>
      <c r="AJ235" s="15">
        <v>0.69104738320030068</v>
      </c>
      <c r="AK235" s="17">
        <v>32480</v>
      </c>
      <c r="AL235" s="15">
        <v>0.71815508435226749</v>
      </c>
      <c r="AM235" s="17">
        <v>5685</v>
      </c>
      <c r="AN235" s="15">
        <v>0.12569925044774138</v>
      </c>
      <c r="AO235" s="17">
        <v>6182</v>
      </c>
      <c r="AP235" s="15">
        <v>0.13668826143675239</v>
      </c>
      <c r="AQ235" s="17">
        <v>109</v>
      </c>
      <c r="AR235" s="15">
        <v>2.4100647843102573E-3</v>
      </c>
      <c r="AS235" s="17">
        <v>403</v>
      </c>
      <c r="AT235" s="15">
        <v>8.910606496119574E-3</v>
      </c>
      <c r="AU235" s="17">
        <v>4235</v>
      </c>
      <c r="AV235" s="16">
        <v>9.3638755610586599E-2</v>
      </c>
      <c r="AW235" s="17">
        <v>4657</v>
      </c>
      <c r="AX235" s="16">
        <v>0.10296946514250337</v>
      </c>
      <c r="AY235" s="17">
        <v>42</v>
      </c>
      <c r="AZ235" s="16">
        <v>9.2864881597275965E-4</v>
      </c>
      <c r="BA235" s="17">
        <v>77</v>
      </c>
      <c r="BB235" s="16">
        <v>1.7025228292833928E-3</v>
      </c>
      <c r="BC235" s="17">
        <v>2424</v>
      </c>
      <c r="BD235" s="16">
        <v>5.3596303093284982E-2</v>
      </c>
    </row>
    <row r="236" spans="1:56" ht="30" x14ac:dyDescent="0.25">
      <c r="A236" t="s">
        <v>699</v>
      </c>
      <c r="B236" t="s">
        <v>700</v>
      </c>
      <c r="C236" t="s">
        <v>701</v>
      </c>
      <c r="D236" t="s">
        <v>702</v>
      </c>
      <c r="E236" s="18" t="s">
        <v>703</v>
      </c>
      <c r="F236" s="18" t="s">
        <v>703</v>
      </c>
      <c r="G236" s="18" t="s">
        <v>704</v>
      </c>
      <c r="H236" s="9">
        <v>7</v>
      </c>
      <c r="I236" t="s">
        <v>133</v>
      </c>
      <c r="J236" s="17">
        <v>38209</v>
      </c>
      <c r="K236" s="17">
        <v>25969</v>
      </c>
      <c r="L236" s="15">
        <v>0.67965662540239213</v>
      </c>
      <c r="M236" s="17">
        <v>27846</v>
      </c>
      <c r="N236" s="15">
        <v>0.72878117720955793</v>
      </c>
      <c r="O236" s="17">
        <v>4826</v>
      </c>
      <c r="P236" s="15">
        <v>0.12630532073595227</v>
      </c>
      <c r="Q236" s="17">
        <v>5794</v>
      </c>
      <c r="R236" s="15">
        <v>0.15163966604726636</v>
      </c>
      <c r="S236" s="17">
        <v>103</v>
      </c>
      <c r="T236" s="15">
        <v>2.6956999659766023E-3</v>
      </c>
      <c r="U236" s="17">
        <v>708</v>
      </c>
      <c r="V236" s="15">
        <v>1.8529665785547909E-2</v>
      </c>
      <c r="W236" s="17">
        <v>1827</v>
      </c>
      <c r="X236" s="15">
        <v>4.7815959590672356E-2</v>
      </c>
      <c r="Y236" s="17">
        <v>2097</v>
      </c>
      <c r="Z236" s="15">
        <v>5.4882357559737235E-2</v>
      </c>
      <c r="AA236" s="17">
        <v>7</v>
      </c>
      <c r="AB236" s="15">
        <v>1.8320291030908949E-4</v>
      </c>
      <c r="AC236" s="17">
        <v>41</v>
      </c>
      <c r="AD236" s="15">
        <v>1.0730456175246669E-3</v>
      </c>
      <c r="AE236" s="17">
        <v>3370</v>
      </c>
      <c r="AF236" s="15">
        <v>8.8199115391661656E-2</v>
      </c>
      <c r="AH236" s="17">
        <v>30886</v>
      </c>
      <c r="AI236" s="17">
        <v>22100</v>
      </c>
      <c r="AJ236" s="15">
        <v>0.71553454639642555</v>
      </c>
      <c r="AK236" s="17">
        <v>23186</v>
      </c>
      <c r="AL236" s="15">
        <v>0.7506961082691187</v>
      </c>
      <c r="AM236" s="17">
        <v>3814</v>
      </c>
      <c r="AN236" s="15">
        <v>0.12348636922877679</v>
      </c>
      <c r="AO236" s="17">
        <v>4275</v>
      </c>
      <c r="AP236" s="15">
        <v>0.13841222560383346</v>
      </c>
      <c r="AQ236" s="17">
        <v>79</v>
      </c>
      <c r="AR236" s="15">
        <v>2.5577931749012498E-3</v>
      </c>
      <c r="AS236" s="17">
        <v>530</v>
      </c>
      <c r="AT236" s="15">
        <v>1.7159878261995727E-2</v>
      </c>
      <c r="AU236" s="17">
        <v>1350</v>
      </c>
      <c r="AV236" s="16">
        <v>4.3709123874894777E-2</v>
      </c>
      <c r="AW236" s="17">
        <v>1484</v>
      </c>
      <c r="AX236" s="16">
        <v>4.8047659133588036E-2</v>
      </c>
      <c r="AY236" s="17">
        <v>7</v>
      </c>
      <c r="AZ236" s="16">
        <v>2.2663990157352845E-4</v>
      </c>
      <c r="BA236" s="17">
        <v>30</v>
      </c>
      <c r="BB236" s="16">
        <v>9.7131386388655053E-4</v>
      </c>
      <c r="BC236" s="17">
        <v>2282</v>
      </c>
      <c r="BD236" s="16">
        <v>7.3884607912970274E-2</v>
      </c>
    </row>
    <row r="237" spans="1:56" ht="30" x14ac:dyDescent="0.25">
      <c r="A237" t="s">
        <v>1085</v>
      </c>
      <c r="B237" t="s">
        <v>1086</v>
      </c>
      <c r="C237" t="s">
        <v>704</v>
      </c>
      <c r="D237" t="s">
        <v>1087</v>
      </c>
      <c r="E237" s="18" t="s">
        <v>1088</v>
      </c>
      <c r="F237" s="18" t="s">
        <v>1089</v>
      </c>
      <c r="G237" s="18" t="s">
        <v>704</v>
      </c>
      <c r="H237" s="9">
        <v>7</v>
      </c>
      <c r="I237" t="s">
        <v>133</v>
      </c>
      <c r="J237" s="17">
        <v>36155</v>
      </c>
      <c r="K237" s="17">
        <v>23553</v>
      </c>
      <c r="L237" s="15">
        <v>0.65144516664361773</v>
      </c>
      <c r="M237" s="17">
        <v>25297</v>
      </c>
      <c r="N237" s="15">
        <v>0.69968192504494542</v>
      </c>
      <c r="O237" s="17">
        <v>5675</v>
      </c>
      <c r="P237" s="15">
        <v>0.15696307564652193</v>
      </c>
      <c r="Q237" s="17">
        <v>6640</v>
      </c>
      <c r="R237" s="15">
        <v>0.18365371317936663</v>
      </c>
      <c r="S237" s="17">
        <v>101</v>
      </c>
      <c r="T237" s="15">
        <v>2.7935278661319319E-3</v>
      </c>
      <c r="U237" s="17">
        <v>686</v>
      </c>
      <c r="V237" s="15">
        <v>1.8973862536302032E-2</v>
      </c>
      <c r="W237" s="17">
        <v>1930</v>
      </c>
      <c r="X237" s="15">
        <v>5.338127506568939E-2</v>
      </c>
      <c r="Y237" s="17">
        <v>2160</v>
      </c>
      <c r="Z237" s="15">
        <v>5.9742774166781913E-2</v>
      </c>
      <c r="AA237" s="17">
        <v>7</v>
      </c>
      <c r="AB237" s="15">
        <v>1.9361084220716361E-4</v>
      </c>
      <c r="AC237" s="17">
        <v>39</v>
      </c>
      <c r="AD237" s="15">
        <v>1.0786889780113401E-3</v>
      </c>
      <c r="AE237" s="17">
        <v>2918</v>
      </c>
      <c r="AF237" s="15">
        <v>8.0708062508643347E-2</v>
      </c>
      <c r="AH237" s="17">
        <v>29035</v>
      </c>
      <c r="AI237" s="17">
        <v>20032</v>
      </c>
      <c r="AJ237" s="15">
        <v>0.68992595143791979</v>
      </c>
      <c r="AK237" s="17">
        <v>21026</v>
      </c>
      <c r="AL237" s="15">
        <v>0.72416049595316001</v>
      </c>
      <c r="AM237" s="17">
        <v>4377</v>
      </c>
      <c r="AN237" s="15">
        <v>0.1507490959187188</v>
      </c>
      <c r="AO237" s="17">
        <v>4837</v>
      </c>
      <c r="AP237" s="15">
        <v>0.16659204408472533</v>
      </c>
      <c r="AQ237" s="17">
        <v>81</v>
      </c>
      <c r="AR237" s="15">
        <v>2.7897365248837611E-3</v>
      </c>
      <c r="AS237" s="17">
        <v>504</v>
      </c>
      <c r="AT237" s="15">
        <v>1.7358360599276736E-2</v>
      </c>
      <c r="AU237" s="17">
        <v>1436</v>
      </c>
      <c r="AV237" s="16">
        <v>4.9457551231272601E-2</v>
      </c>
      <c r="AW237" s="17">
        <v>1553</v>
      </c>
      <c r="AX237" s="16">
        <v>5.3487170656104699E-2</v>
      </c>
      <c r="AY237" s="17">
        <v>7</v>
      </c>
      <c r="AZ237" s="16">
        <v>2.4108834165662132E-4</v>
      </c>
      <c r="BA237" s="17">
        <v>29</v>
      </c>
      <c r="BB237" s="16">
        <v>9.9879455829171679E-4</v>
      </c>
      <c r="BC237" s="17">
        <v>1936</v>
      </c>
      <c r="BD237" s="16">
        <v>6.6678147063888416E-2</v>
      </c>
    </row>
    <row r="238" spans="1:56" x14ac:dyDescent="0.25">
      <c r="A238" t="s">
        <v>781</v>
      </c>
      <c r="B238" t="s">
        <v>782</v>
      </c>
      <c r="C238" t="s">
        <v>783</v>
      </c>
      <c r="D238" t="s">
        <v>784</v>
      </c>
      <c r="E238" s="18" t="s">
        <v>785</v>
      </c>
      <c r="F238" s="18" t="s">
        <v>786</v>
      </c>
      <c r="G238" s="18" t="s">
        <v>37</v>
      </c>
      <c r="H238" s="9">
        <v>7</v>
      </c>
      <c r="I238" t="s">
        <v>133</v>
      </c>
      <c r="J238" s="17">
        <v>33765</v>
      </c>
      <c r="K238" s="17">
        <v>30999</v>
      </c>
      <c r="L238" s="15">
        <v>0.91808085295424258</v>
      </c>
      <c r="M238" s="17">
        <v>32050</v>
      </c>
      <c r="N238" s="15">
        <v>0.94920775951428993</v>
      </c>
      <c r="O238" s="17">
        <v>118</v>
      </c>
      <c r="P238" s="15">
        <v>3.4947430771508957E-3</v>
      </c>
      <c r="Q238" s="17">
        <v>336</v>
      </c>
      <c r="R238" s="15">
        <v>9.9511328298533992E-3</v>
      </c>
      <c r="S238" s="17">
        <v>108</v>
      </c>
      <c r="T238" s="15">
        <v>3.198578409595735E-3</v>
      </c>
      <c r="U238" s="17">
        <v>594</v>
      </c>
      <c r="V238" s="15">
        <v>1.7592181252776545E-2</v>
      </c>
      <c r="W238" s="17">
        <v>106</v>
      </c>
      <c r="X238" s="15">
        <v>3.1393454760847029E-3</v>
      </c>
      <c r="Y238" s="17">
        <v>217</v>
      </c>
      <c r="Z238" s="15">
        <v>6.4267732859469868E-3</v>
      </c>
      <c r="AA238" s="17">
        <v>4</v>
      </c>
      <c r="AB238" s="15">
        <v>1.1846586702206426E-4</v>
      </c>
      <c r="AC238" s="17">
        <v>19</v>
      </c>
      <c r="AD238" s="15">
        <v>5.6271286835480531E-4</v>
      </c>
      <c r="AE238" s="17">
        <v>1310</v>
      </c>
      <c r="AF238" s="15">
        <v>3.8797571449726051E-2</v>
      </c>
      <c r="AH238" s="17">
        <v>25862</v>
      </c>
      <c r="AI238" s="17">
        <v>24108</v>
      </c>
      <c r="AJ238" s="15">
        <v>0.93217848580929552</v>
      </c>
      <c r="AK238" s="17">
        <v>24722</v>
      </c>
      <c r="AL238" s="15">
        <v>0.95591988245301984</v>
      </c>
      <c r="AM238" s="17">
        <v>83</v>
      </c>
      <c r="AN238" s="15">
        <v>3.2093418915783776E-3</v>
      </c>
      <c r="AO238" s="17">
        <v>144</v>
      </c>
      <c r="AP238" s="15">
        <v>5.5680148480395947E-3</v>
      </c>
      <c r="AQ238" s="17">
        <v>81</v>
      </c>
      <c r="AR238" s="15">
        <v>3.1320083520222719E-3</v>
      </c>
      <c r="AS238" s="17">
        <v>403</v>
      </c>
      <c r="AT238" s="15">
        <v>1.5582708220555255E-2</v>
      </c>
      <c r="AU238" s="17">
        <v>90</v>
      </c>
      <c r="AV238" s="16">
        <v>3.4800092800247469E-3</v>
      </c>
      <c r="AW238" s="17">
        <v>139</v>
      </c>
      <c r="AX238" s="16">
        <v>5.3746809991493307E-3</v>
      </c>
      <c r="AY238" s="17">
        <v>4</v>
      </c>
      <c r="AZ238" s="16">
        <v>1.5466707911221097E-4</v>
      </c>
      <c r="BA238" s="17">
        <v>13</v>
      </c>
      <c r="BB238" s="16">
        <v>5.0266800711468564E-4</v>
      </c>
      <c r="BC238" s="17">
        <v>832</v>
      </c>
      <c r="BD238" s="16">
        <v>3.2170752455339881E-2</v>
      </c>
    </row>
    <row r="239" spans="1:56" x14ac:dyDescent="0.25">
      <c r="A239" t="s">
        <v>1686</v>
      </c>
      <c r="B239" t="s">
        <v>1676</v>
      </c>
      <c r="C239" t="s">
        <v>1677</v>
      </c>
      <c r="D239" t="s">
        <v>1678</v>
      </c>
      <c r="E239" s="18" t="s">
        <v>1679</v>
      </c>
      <c r="F239" s="18" t="s">
        <v>1687</v>
      </c>
      <c r="G239" s="18" t="s">
        <v>1688</v>
      </c>
      <c r="H239" s="9">
        <v>7</v>
      </c>
      <c r="I239" t="s">
        <v>133</v>
      </c>
      <c r="J239" s="17">
        <v>31826</v>
      </c>
      <c r="K239" s="17">
        <v>28869</v>
      </c>
      <c r="L239" s="15">
        <v>0.90708854395777039</v>
      </c>
      <c r="M239" s="17">
        <v>30162</v>
      </c>
      <c r="N239" s="15">
        <v>0.94771570414126816</v>
      </c>
      <c r="O239" s="17">
        <v>144</v>
      </c>
      <c r="P239" s="15">
        <v>4.5246025262364103E-3</v>
      </c>
      <c r="Q239" s="17">
        <v>378</v>
      </c>
      <c r="R239" s="15">
        <v>1.1877081631370577E-2</v>
      </c>
      <c r="S239" s="17">
        <v>120</v>
      </c>
      <c r="T239" s="15">
        <v>3.7705021051970089E-3</v>
      </c>
      <c r="U239" s="17">
        <v>686</v>
      </c>
      <c r="V239" s="15">
        <v>2.1554703701376233E-2</v>
      </c>
      <c r="W239" s="17">
        <v>216</v>
      </c>
      <c r="X239" s="15">
        <v>6.7869037893546159E-3</v>
      </c>
      <c r="Y239" s="17">
        <v>387</v>
      </c>
      <c r="Z239" s="15">
        <v>1.2159869289260354E-2</v>
      </c>
      <c r="AA239" s="17">
        <v>14</v>
      </c>
      <c r="AB239" s="15">
        <v>4.3989191227298435E-4</v>
      </c>
      <c r="AC239" s="17">
        <v>46</v>
      </c>
      <c r="AD239" s="15">
        <v>1.4453591403255201E-3</v>
      </c>
      <c r="AE239" s="17">
        <v>998</v>
      </c>
      <c r="AF239" s="15">
        <v>3.1358009174888457E-2</v>
      </c>
      <c r="AH239" s="17">
        <v>24342</v>
      </c>
      <c r="AI239" s="17">
        <v>22459</v>
      </c>
      <c r="AJ239" s="15">
        <v>0.92264398981184781</v>
      </c>
      <c r="AK239" s="17">
        <v>23266</v>
      </c>
      <c r="AL239" s="15">
        <v>0.95579656560677018</v>
      </c>
      <c r="AM239" s="17">
        <v>106</v>
      </c>
      <c r="AN239" s="15">
        <v>4.3546134253553527E-3</v>
      </c>
      <c r="AO239" s="17">
        <v>182</v>
      </c>
      <c r="AP239" s="15">
        <v>7.4767890888176817E-3</v>
      </c>
      <c r="AQ239" s="17">
        <v>89</v>
      </c>
      <c r="AR239" s="15">
        <v>3.6562320269493058E-3</v>
      </c>
      <c r="AS239" s="17">
        <v>501</v>
      </c>
      <c r="AT239" s="15">
        <v>2.0581710623613508E-2</v>
      </c>
      <c r="AU239" s="17">
        <v>164</v>
      </c>
      <c r="AV239" s="16">
        <v>6.7373264316818665E-3</v>
      </c>
      <c r="AW239" s="17">
        <v>252</v>
      </c>
      <c r="AX239" s="16">
        <v>1.0352477199901405E-2</v>
      </c>
      <c r="AY239" s="17">
        <v>14</v>
      </c>
      <c r="AZ239" s="16">
        <v>5.7513762221674469E-4</v>
      </c>
      <c r="BA239" s="17">
        <v>31</v>
      </c>
      <c r="BB239" s="16">
        <v>1.273519020622792E-3</v>
      </c>
      <c r="BC239" s="17">
        <v>589</v>
      </c>
      <c r="BD239" s="16">
        <v>2.4196861391833045E-2</v>
      </c>
    </row>
    <row r="240" spans="1:56" ht="30" x14ac:dyDescent="0.25">
      <c r="A240" t="s">
        <v>1298</v>
      </c>
      <c r="B240" t="s">
        <v>1286</v>
      </c>
      <c r="C240" t="s">
        <v>1287</v>
      </c>
      <c r="D240" t="s">
        <v>1288</v>
      </c>
      <c r="E240" s="18" t="s">
        <v>1289</v>
      </c>
      <c r="F240" s="18" t="s">
        <v>1299</v>
      </c>
      <c r="G240" s="18" t="s">
        <v>1300</v>
      </c>
      <c r="H240" s="9">
        <v>7</v>
      </c>
      <c r="I240" t="s">
        <v>133</v>
      </c>
      <c r="J240" s="17">
        <v>29632</v>
      </c>
      <c r="K240" s="17">
        <v>20343</v>
      </c>
      <c r="L240" s="15">
        <v>0.68652132829373647</v>
      </c>
      <c r="M240" s="17">
        <v>21868</v>
      </c>
      <c r="N240" s="15">
        <v>0.7379859611231101</v>
      </c>
      <c r="O240" s="17">
        <v>2895</v>
      </c>
      <c r="P240" s="15">
        <v>9.7698434125269976E-2</v>
      </c>
      <c r="Q240" s="17">
        <v>3569</v>
      </c>
      <c r="R240" s="15">
        <v>0.12044411447084233</v>
      </c>
      <c r="S240" s="17">
        <v>118</v>
      </c>
      <c r="T240" s="15">
        <v>3.9821814254859611E-3</v>
      </c>
      <c r="U240" s="17">
        <v>633</v>
      </c>
      <c r="V240" s="15">
        <v>2.1362041036717062E-2</v>
      </c>
      <c r="W240" s="17">
        <v>1611</v>
      </c>
      <c r="X240" s="15">
        <v>5.4366900647948163E-2</v>
      </c>
      <c r="Y240" s="17">
        <v>1853</v>
      </c>
      <c r="Z240" s="15">
        <v>6.2533747300215978E-2</v>
      </c>
      <c r="AA240" s="17">
        <v>13</v>
      </c>
      <c r="AB240" s="15">
        <v>4.3871490280777536E-4</v>
      </c>
      <c r="AC240" s="17">
        <v>32</v>
      </c>
      <c r="AD240" s="15">
        <v>1.0799136069114472E-3</v>
      </c>
      <c r="AE240" s="17">
        <v>2896</v>
      </c>
      <c r="AF240" s="15">
        <v>9.7732181425485967E-2</v>
      </c>
      <c r="AH240" s="17">
        <v>23724</v>
      </c>
      <c r="AI240" s="17">
        <v>16982</v>
      </c>
      <c r="AJ240" s="15">
        <v>0.71581520822795486</v>
      </c>
      <c r="AK240" s="17">
        <v>17909</v>
      </c>
      <c r="AL240" s="15">
        <v>0.75488956331141455</v>
      </c>
      <c r="AM240" s="17">
        <v>2192</v>
      </c>
      <c r="AN240" s="15">
        <v>9.239588602259316E-2</v>
      </c>
      <c r="AO240" s="17">
        <v>2507</v>
      </c>
      <c r="AP240" s="15">
        <v>0.10567357949755522</v>
      </c>
      <c r="AQ240" s="17">
        <v>100</v>
      </c>
      <c r="AR240" s="15">
        <v>4.2151407857022429E-3</v>
      </c>
      <c r="AS240" s="17">
        <v>454</v>
      </c>
      <c r="AT240" s="15">
        <v>1.913673916708818E-2</v>
      </c>
      <c r="AU240" s="17">
        <v>1386</v>
      </c>
      <c r="AV240" s="16">
        <v>5.8421851289833078E-2</v>
      </c>
      <c r="AW240" s="17">
        <v>1518</v>
      </c>
      <c r="AX240" s="16">
        <v>6.3985837126960043E-2</v>
      </c>
      <c r="AY240" s="17">
        <v>10</v>
      </c>
      <c r="AZ240" s="16">
        <v>4.2151407857022422E-4</v>
      </c>
      <c r="BA240" s="17">
        <v>23</v>
      </c>
      <c r="BB240" s="16">
        <v>9.6948238071151572E-4</v>
      </c>
      <c r="BC240" s="17">
        <v>1985</v>
      </c>
      <c r="BD240" s="16">
        <v>8.3670544596189514E-2</v>
      </c>
    </row>
    <row r="241" spans="1:56" ht="30" x14ac:dyDescent="0.25">
      <c r="A241" t="s">
        <v>2114</v>
      </c>
      <c r="B241" t="s">
        <v>2115</v>
      </c>
      <c r="C241" t="s">
        <v>2116</v>
      </c>
      <c r="D241" t="s">
        <v>2117</v>
      </c>
      <c r="F241" s="18" t="s">
        <v>2118</v>
      </c>
      <c r="G241" s="18" t="s">
        <v>2119</v>
      </c>
      <c r="H241" s="9">
        <v>7</v>
      </c>
      <c r="I241" t="s">
        <v>133</v>
      </c>
      <c r="J241" s="17">
        <v>25699</v>
      </c>
      <c r="K241" s="17">
        <v>16755</v>
      </c>
      <c r="L241" s="15">
        <v>0.65197089380909767</v>
      </c>
      <c r="M241" s="17">
        <v>17555</v>
      </c>
      <c r="N241" s="15">
        <v>0.68310050974746095</v>
      </c>
      <c r="O241" s="17">
        <v>3432</v>
      </c>
      <c r="P241" s="15">
        <v>0.13354605237557882</v>
      </c>
      <c r="Q241" s="17">
        <v>3739</v>
      </c>
      <c r="R241" s="15">
        <v>0.14549204249192577</v>
      </c>
      <c r="S241" s="17">
        <v>64</v>
      </c>
      <c r="T241" s="15">
        <v>2.4903692750690687E-3</v>
      </c>
      <c r="U241" s="17">
        <v>210</v>
      </c>
      <c r="V241" s="15">
        <v>8.171524183820382E-3</v>
      </c>
      <c r="W241" s="17">
        <v>3144</v>
      </c>
      <c r="X241" s="15">
        <v>0.12233939063776801</v>
      </c>
      <c r="Y241" s="17">
        <v>3481</v>
      </c>
      <c r="Z241" s="15">
        <v>0.13545274135180357</v>
      </c>
      <c r="AA241" s="17">
        <v>24</v>
      </c>
      <c r="AB241" s="15">
        <v>9.3388847815090083E-4</v>
      </c>
      <c r="AC241" s="17">
        <v>38</v>
      </c>
      <c r="AD241" s="15">
        <v>1.4786567570722596E-3</v>
      </c>
      <c r="AE241" s="17">
        <v>1348</v>
      </c>
      <c r="AF241" s="15">
        <v>5.2453402856142264E-2</v>
      </c>
      <c r="AH241" s="17">
        <v>23268</v>
      </c>
      <c r="AI241" s="17">
        <v>15508</v>
      </c>
      <c r="AJ241" s="15">
        <v>0.66649475674746428</v>
      </c>
      <c r="AK241" s="17">
        <v>16073</v>
      </c>
      <c r="AL241" s="15">
        <v>0.69077703283479452</v>
      </c>
      <c r="AM241" s="17">
        <v>3296</v>
      </c>
      <c r="AN241" s="15">
        <v>0.1416537734227265</v>
      </c>
      <c r="AO241" s="17">
        <v>3496</v>
      </c>
      <c r="AP241" s="15">
        <v>0.15024926938284339</v>
      </c>
      <c r="AQ241" s="17">
        <v>54</v>
      </c>
      <c r="AR241" s="15">
        <v>2.3207839092315627E-3</v>
      </c>
      <c r="AS241" s="17">
        <v>164</v>
      </c>
      <c r="AT241" s="15">
        <v>7.0483066872958572E-3</v>
      </c>
      <c r="AU241" s="17">
        <v>2608</v>
      </c>
      <c r="AV241" s="16">
        <v>0.11208526731992435</v>
      </c>
      <c r="AW241" s="17">
        <v>2842</v>
      </c>
      <c r="AX241" s="16">
        <v>0.12214199759326114</v>
      </c>
      <c r="AY241" s="17">
        <v>23</v>
      </c>
      <c r="AZ241" s="16">
        <v>9.8848203541344339E-4</v>
      </c>
      <c r="BA241" s="17">
        <v>33</v>
      </c>
      <c r="BB241" s="16">
        <v>1.4182568334192883E-3</v>
      </c>
      <c r="BC241" s="17">
        <v>1114</v>
      </c>
      <c r="BD241" s="16">
        <v>4.7876912497851129E-2</v>
      </c>
    </row>
    <row r="242" spans="1:56" ht="30" x14ac:dyDescent="0.25">
      <c r="A242" t="s">
        <v>1307</v>
      </c>
      <c r="B242" t="s">
        <v>1286</v>
      </c>
      <c r="C242" t="s">
        <v>1287</v>
      </c>
      <c r="D242" t="s">
        <v>1288</v>
      </c>
      <c r="E242" s="18" t="s">
        <v>1289</v>
      </c>
      <c r="F242" s="18" t="s">
        <v>1308</v>
      </c>
      <c r="G242" s="18" t="s">
        <v>1309</v>
      </c>
      <c r="H242" s="9">
        <v>7</v>
      </c>
      <c r="I242" t="s">
        <v>133</v>
      </c>
      <c r="J242" s="17">
        <v>24535</v>
      </c>
      <c r="K242" s="17">
        <v>15541</v>
      </c>
      <c r="L242" s="15">
        <v>0.63342164255145705</v>
      </c>
      <c r="M242" s="17">
        <v>17066</v>
      </c>
      <c r="N242" s="15">
        <v>0.69557774607703282</v>
      </c>
      <c r="O242" s="17">
        <v>3357</v>
      </c>
      <c r="P242" s="15">
        <v>0.13682494395761158</v>
      </c>
      <c r="Q242" s="17">
        <v>4161</v>
      </c>
      <c r="R242" s="15">
        <v>0.16959445689830854</v>
      </c>
      <c r="S242" s="17">
        <v>97</v>
      </c>
      <c r="T242" s="15">
        <v>3.9535357652333404E-3</v>
      </c>
      <c r="U242" s="17">
        <v>536</v>
      </c>
      <c r="V242" s="15">
        <v>2.1846341960464644E-2</v>
      </c>
      <c r="W242" s="17">
        <v>796</v>
      </c>
      <c r="X242" s="15">
        <v>3.2443448135316896E-2</v>
      </c>
      <c r="Y242" s="17">
        <v>1068</v>
      </c>
      <c r="Z242" s="15">
        <v>4.3529651518239253E-2</v>
      </c>
      <c r="AA242" s="17">
        <v>8</v>
      </c>
      <c r="AB242" s="15">
        <v>3.2606480538006926E-4</v>
      </c>
      <c r="AC242" s="17">
        <v>34</v>
      </c>
      <c r="AD242" s="15">
        <v>1.3857754228652945E-3</v>
      </c>
      <c r="AE242" s="17">
        <v>2991</v>
      </c>
      <c r="AF242" s="15">
        <v>0.1219074791114734</v>
      </c>
      <c r="AH242" s="17">
        <v>20183</v>
      </c>
      <c r="AI242" s="17">
        <v>13704</v>
      </c>
      <c r="AJ242" s="15">
        <v>0.6789872665114205</v>
      </c>
      <c r="AK242" s="17">
        <v>14637</v>
      </c>
      <c r="AL242" s="15">
        <v>0.72521428925333198</v>
      </c>
      <c r="AM242" s="17">
        <v>2505</v>
      </c>
      <c r="AN242" s="15">
        <v>0.12411435366397464</v>
      </c>
      <c r="AO242" s="17">
        <v>2901</v>
      </c>
      <c r="AP242" s="15">
        <v>0.14373482633899817</v>
      </c>
      <c r="AQ242" s="17">
        <v>69</v>
      </c>
      <c r="AR242" s="15">
        <v>3.4187187236783432E-3</v>
      </c>
      <c r="AS242" s="17">
        <v>424</v>
      </c>
      <c r="AT242" s="15">
        <v>2.1007778823762573E-2</v>
      </c>
      <c r="AU242" s="17">
        <v>678</v>
      </c>
      <c r="AV242" s="16">
        <v>3.3592627458752418E-2</v>
      </c>
      <c r="AW242" s="17">
        <v>843</v>
      </c>
      <c r="AX242" s="16">
        <v>4.1767824406678887E-2</v>
      </c>
      <c r="AY242" s="17">
        <v>8</v>
      </c>
      <c r="AZ242" s="16">
        <v>3.9637318535401078E-4</v>
      </c>
      <c r="BA242" s="17">
        <v>31</v>
      </c>
      <c r="BB242" s="16">
        <v>1.5359460932467919E-3</v>
      </c>
      <c r="BC242" s="17">
        <v>2108</v>
      </c>
      <c r="BD242" s="16">
        <v>0.10444433434078185</v>
      </c>
    </row>
    <row r="243" spans="1:56" x14ac:dyDescent="0.25">
      <c r="A243" t="s">
        <v>2120</v>
      </c>
      <c r="B243" t="s">
        <v>2115</v>
      </c>
      <c r="C243" t="s">
        <v>2116</v>
      </c>
      <c r="D243" t="s">
        <v>2117</v>
      </c>
      <c r="F243" s="18" t="s">
        <v>2121</v>
      </c>
      <c r="G243" s="18" t="s">
        <v>2122</v>
      </c>
      <c r="H243" s="9">
        <v>7</v>
      </c>
      <c r="I243" t="s">
        <v>133</v>
      </c>
      <c r="J243" s="17">
        <v>18807</v>
      </c>
      <c r="K243" s="17">
        <v>14477</v>
      </c>
      <c r="L243" s="15">
        <v>0.76976657627479128</v>
      </c>
      <c r="M243" s="17">
        <v>15099</v>
      </c>
      <c r="N243" s="15">
        <v>0.80283936832030622</v>
      </c>
      <c r="O243" s="17">
        <v>1587</v>
      </c>
      <c r="P243" s="15">
        <v>8.438347423831552E-2</v>
      </c>
      <c r="Q243" s="17">
        <v>1813</v>
      </c>
      <c r="R243" s="15">
        <v>9.6400276492795242E-2</v>
      </c>
      <c r="S243" s="17">
        <v>41</v>
      </c>
      <c r="T243" s="15">
        <v>2.1800393470516296E-3</v>
      </c>
      <c r="U243" s="17">
        <v>168</v>
      </c>
      <c r="V243" s="15">
        <v>8.9328441537725317E-3</v>
      </c>
      <c r="W243" s="17">
        <v>1000</v>
      </c>
      <c r="X243" s="15">
        <v>5.3171691391503163E-2</v>
      </c>
      <c r="Y243" s="17">
        <v>1242</v>
      </c>
      <c r="Z243" s="15">
        <v>6.6039240708246932E-2</v>
      </c>
      <c r="AA243" s="17">
        <v>13</v>
      </c>
      <c r="AB243" s="15">
        <v>6.9123198808954112E-4</v>
      </c>
      <c r="AC243" s="17">
        <v>29</v>
      </c>
      <c r="AD243" s="15">
        <v>1.5419790503535917E-3</v>
      </c>
      <c r="AE243" s="17">
        <v>961</v>
      </c>
      <c r="AF243" s="15">
        <v>5.109799542723454E-2</v>
      </c>
      <c r="AH243" s="17">
        <v>17009</v>
      </c>
      <c r="AI243" s="17">
        <v>13122</v>
      </c>
      <c r="AJ243" s="15">
        <v>0.77147392556881655</v>
      </c>
      <c r="AK243" s="17">
        <v>13608</v>
      </c>
      <c r="AL243" s="15">
        <v>0.80004703392321708</v>
      </c>
      <c r="AM243" s="17">
        <v>1494</v>
      </c>
      <c r="AN243" s="15">
        <v>8.7835851607972248E-2</v>
      </c>
      <c r="AO243" s="17">
        <v>1659</v>
      </c>
      <c r="AP243" s="15">
        <v>9.7536598271503322E-2</v>
      </c>
      <c r="AQ243" s="17">
        <v>38</v>
      </c>
      <c r="AR243" s="15">
        <v>2.2341113528132166E-3</v>
      </c>
      <c r="AS243" s="17">
        <v>155</v>
      </c>
      <c r="AT243" s="15">
        <v>9.1128226233170677E-3</v>
      </c>
      <c r="AU243" s="17">
        <v>952</v>
      </c>
      <c r="AV243" s="16">
        <v>5.5970368628373214E-2</v>
      </c>
      <c r="AW243" s="17">
        <v>1133</v>
      </c>
      <c r="AX243" s="16">
        <v>6.6611793756246693E-2</v>
      </c>
      <c r="AY243" s="17">
        <v>13</v>
      </c>
      <c r="AZ243" s="16">
        <v>7.643012522782057E-4</v>
      </c>
      <c r="BA243" s="17">
        <v>23</v>
      </c>
      <c r="BB243" s="16">
        <v>1.35222529249221E-3</v>
      </c>
      <c r="BC243" s="17">
        <v>816</v>
      </c>
      <c r="BD243" s="16">
        <v>4.7974601681462753E-2</v>
      </c>
    </row>
    <row r="244" spans="1:56" ht="30" x14ac:dyDescent="0.25">
      <c r="A244" t="s">
        <v>1310</v>
      </c>
      <c r="B244" t="s">
        <v>1286</v>
      </c>
      <c r="C244" t="s">
        <v>1287</v>
      </c>
      <c r="D244" t="s">
        <v>1288</v>
      </c>
      <c r="E244" s="18" t="s">
        <v>1289</v>
      </c>
      <c r="F244" s="18" t="s">
        <v>1311</v>
      </c>
      <c r="G244" s="18" t="s">
        <v>1312</v>
      </c>
      <c r="H244" s="9">
        <v>7</v>
      </c>
      <c r="I244" t="s">
        <v>133</v>
      </c>
      <c r="J244" s="17">
        <v>16271</v>
      </c>
      <c r="K244" s="17">
        <v>8667</v>
      </c>
      <c r="L244" s="15">
        <v>0.53266547845860734</v>
      </c>
      <c r="M244" s="17">
        <v>9777</v>
      </c>
      <c r="N244" s="15">
        <v>0.60088501014074125</v>
      </c>
      <c r="O244" s="17">
        <v>3005</v>
      </c>
      <c r="P244" s="15">
        <v>0.18468440784217319</v>
      </c>
      <c r="Q244" s="17">
        <v>3694</v>
      </c>
      <c r="R244" s="15">
        <v>0.22702968471513735</v>
      </c>
      <c r="S244" s="17">
        <v>94</v>
      </c>
      <c r="T244" s="15">
        <v>5.7771495298383629E-3</v>
      </c>
      <c r="U244" s="17">
        <v>409</v>
      </c>
      <c r="V244" s="15">
        <v>2.5136746358552026E-2</v>
      </c>
      <c r="W244" s="17">
        <v>816</v>
      </c>
      <c r="X244" s="15">
        <v>5.0150574642001108E-2</v>
      </c>
      <c r="Y244" s="17">
        <v>942</v>
      </c>
      <c r="Z244" s="15">
        <v>5.7894413373486574E-2</v>
      </c>
      <c r="AA244" s="17">
        <v>2</v>
      </c>
      <c r="AB244" s="15">
        <v>1.2291807510294387E-4</v>
      </c>
      <c r="AC244" s="17">
        <v>21</v>
      </c>
      <c r="AD244" s="15">
        <v>1.2906397885809107E-3</v>
      </c>
      <c r="AE244" s="17">
        <v>2390</v>
      </c>
      <c r="AF244" s="15">
        <v>0.14688709974801795</v>
      </c>
      <c r="AH244" s="17">
        <v>12907</v>
      </c>
      <c r="AI244" s="17">
        <v>7456</v>
      </c>
      <c r="AJ244" s="15">
        <v>0.57767103122336716</v>
      </c>
      <c r="AK244" s="17">
        <v>8117</v>
      </c>
      <c r="AL244" s="15">
        <v>0.62888355156116837</v>
      </c>
      <c r="AM244" s="17">
        <v>2154</v>
      </c>
      <c r="AN244" s="15">
        <v>0.16688618579065623</v>
      </c>
      <c r="AO244" s="17">
        <v>2489</v>
      </c>
      <c r="AP244" s="15">
        <v>0.19284109398001084</v>
      </c>
      <c r="AQ244" s="17">
        <v>76</v>
      </c>
      <c r="AR244" s="15">
        <v>5.8882776787789574E-3</v>
      </c>
      <c r="AS244" s="17">
        <v>313</v>
      </c>
      <c r="AT244" s="15">
        <v>2.4250406756023864E-2</v>
      </c>
      <c r="AU244" s="17">
        <v>719</v>
      </c>
      <c r="AV244" s="16">
        <v>5.570620593476408E-2</v>
      </c>
      <c r="AW244" s="17">
        <v>800</v>
      </c>
      <c r="AX244" s="16">
        <v>6.1981870302936393E-2</v>
      </c>
      <c r="AY244" s="17">
        <v>2</v>
      </c>
      <c r="AZ244" s="16">
        <v>1.5495467575734099E-4</v>
      </c>
      <c r="BA244" s="17">
        <v>21</v>
      </c>
      <c r="BB244" s="16">
        <v>1.6270240954520802E-3</v>
      </c>
      <c r="BC244" s="17">
        <v>1710</v>
      </c>
      <c r="BD244" s="16">
        <v>0.13248624777252654</v>
      </c>
    </row>
    <row r="245" spans="1:56" ht="45" x14ac:dyDescent="0.25">
      <c r="A245" t="s">
        <v>1394</v>
      </c>
      <c r="B245" t="s">
        <v>1389</v>
      </c>
      <c r="C245" t="s">
        <v>1390</v>
      </c>
      <c r="D245" t="s">
        <v>1391</v>
      </c>
      <c r="E245" s="18" t="s">
        <v>1392</v>
      </c>
      <c r="G245" s="18" t="s">
        <v>1395</v>
      </c>
      <c r="H245" s="9">
        <v>7</v>
      </c>
      <c r="I245" t="s">
        <v>133</v>
      </c>
      <c r="J245" s="17">
        <v>1553</v>
      </c>
      <c r="K245" s="17">
        <v>1359</v>
      </c>
      <c r="L245" s="15">
        <v>0.87508048937540239</v>
      </c>
      <c r="M245" s="17">
        <v>1426</v>
      </c>
      <c r="N245" s="15">
        <v>0.918222794591114</v>
      </c>
      <c r="O245" s="17">
        <v>25</v>
      </c>
      <c r="P245" s="15">
        <v>1.6097875080489377E-2</v>
      </c>
      <c r="Q245" s="17">
        <v>52</v>
      </c>
      <c r="R245" s="15">
        <v>3.3483580167417898E-2</v>
      </c>
      <c r="S245" s="17">
        <v>6</v>
      </c>
      <c r="T245" s="15">
        <v>3.8634900193174502E-3</v>
      </c>
      <c r="U245" s="17">
        <v>30</v>
      </c>
      <c r="V245" s="15">
        <v>1.9317450096587252E-2</v>
      </c>
      <c r="W245" s="17">
        <v>38</v>
      </c>
      <c r="X245" s="15">
        <v>2.4468770122343851E-2</v>
      </c>
      <c r="Y245" s="17">
        <v>41</v>
      </c>
      <c r="Z245" s="15">
        <v>2.6400515132002575E-2</v>
      </c>
      <c r="AA245" s="17">
        <v>0</v>
      </c>
      <c r="AB245" s="15">
        <v>0</v>
      </c>
      <c r="AC245" s="17">
        <v>3</v>
      </c>
      <c r="AD245" s="15">
        <v>1.9317450096587251E-3</v>
      </c>
      <c r="AE245" s="17">
        <v>58</v>
      </c>
      <c r="AF245" s="15">
        <v>3.7347070186735352E-2</v>
      </c>
      <c r="AH245" s="17">
        <v>1257</v>
      </c>
      <c r="AI245" s="17">
        <v>1121</v>
      </c>
      <c r="AJ245" s="15">
        <v>0.89180588703261732</v>
      </c>
      <c r="AK245" s="17">
        <v>1162</v>
      </c>
      <c r="AL245" s="15">
        <v>0.92442322991249004</v>
      </c>
      <c r="AM245" s="17">
        <v>20</v>
      </c>
      <c r="AN245" s="15">
        <v>1.5910898965791568E-2</v>
      </c>
      <c r="AO245" s="17">
        <v>28</v>
      </c>
      <c r="AP245" s="15">
        <v>2.2275258552108195E-2</v>
      </c>
      <c r="AQ245" s="17">
        <v>6</v>
      </c>
      <c r="AR245" s="15">
        <v>4.7732696897374704E-3</v>
      </c>
      <c r="AS245" s="17">
        <v>23</v>
      </c>
      <c r="AT245" s="15">
        <v>1.8297533810660304E-2</v>
      </c>
      <c r="AU245" s="17">
        <v>29</v>
      </c>
      <c r="AV245" s="16">
        <v>2.3070803500397773E-2</v>
      </c>
      <c r="AW245" s="17">
        <v>32</v>
      </c>
      <c r="AX245" s="16">
        <v>2.5457438345266509E-2</v>
      </c>
      <c r="AY245" s="17">
        <v>0</v>
      </c>
      <c r="AZ245" s="16">
        <v>0</v>
      </c>
      <c r="BA245" s="17">
        <v>3</v>
      </c>
      <c r="BB245" s="16">
        <v>2.3866348448687352E-3</v>
      </c>
      <c r="BC245" s="17">
        <v>40</v>
      </c>
      <c r="BD245" s="16">
        <v>3.1821797931583136E-2</v>
      </c>
    </row>
    <row r="246" spans="1:56" x14ac:dyDescent="0.25">
      <c r="A246" t="s">
        <v>2765</v>
      </c>
      <c r="B246">
        <v>37418</v>
      </c>
      <c r="C246" t="s">
        <v>2748</v>
      </c>
      <c r="D246" t="s">
        <v>2749</v>
      </c>
      <c r="E246" s="18" t="s">
        <v>2277</v>
      </c>
      <c r="F246" s="18" t="s">
        <v>2277</v>
      </c>
      <c r="G246" t="s">
        <v>1709</v>
      </c>
      <c r="H246" s="9">
        <v>8</v>
      </c>
      <c r="I246" t="s">
        <v>126</v>
      </c>
      <c r="J246" s="17">
        <v>801325</v>
      </c>
      <c r="K246" s="17">
        <v>629874</v>
      </c>
      <c r="L246" s="15">
        <v>0.78604062022275611</v>
      </c>
      <c r="M246" s="17">
        <v>667388</v>
      </c>
      <c r="N246" s="15">
        <v>0.83285558294075435</v>
      </c>
      <c r="O246" s="17">
        <v>58931</v>
      </c>
      <c r="P246" s="15">
        <v>7.3541946151686272E-2</v>
      </c>
      <c r="Q246" s="17">
        <v>72498</v>
      </c>
      <c r="R246" s="15">
        <v>9.0472654665709917E-2</v>
      </c>
      <c r="S246" s="17">
        <v>3566</v>
      </c>
      <c r="T246" s="15">
        <v>4.4501294730602443E-3</v>
      </c>
      <c r="U246" s="17">
        <v>18253</v>
      </c>
      <c r="V246" s="15">
        <v>2.2778523071163386E-2</v>
      </c>
      <c r="W246" s="17">
        <v>13198</v>
      </c>
      <c r="X246" s="15">
        <v>1.6470221196143886E-2</v>
      </c>
      <c r="Y246" s="17">
        <v>18228</v>
      </c>
      <c r="Z246" s="15">
        <v>2.2747324743393756E-2</v>
      </c>
      <c r="AA246" s="17">
        <v>248</v>
      </c>
      <c r="AB246" s="15">
        <v>3.0948741147474496E-4</v>
      </c>
      <c r="AC246" s="17">
        <v>793</v>
      </c>
      <c r="AD246" s="15">
        <v>9.8961095685271266E-4</v>
      </c>
      <c r="AE246" s="17">
        <v>53158</v>
      </c>
      <c r="AF246" s="15">
        <v>6.6337628303122953E-2</v>
      </c>
      <c r="AH246" s="17">
        <v>618466</v>
      </c>
      <c r="AI246" s="17">
        <v>504194</v>
      </c>
      <c r="AJ246" s="15">
        <v>0.81523317369103554</v>
      </c>
      <c r="AK246" s="17">
        <v>526628</v>
      </c>
      <c r="AL246" s="15">
        <v>0.85150679261269013</v>
      </c>
      <c r="AM246" s="17">
        <v>42217</v>
      </c>
      <c r="AN246" s="15">
        <v>6.8260825979116077E-2</v>
      </c>
      <c r="AO246" s="17">
        <v>48154</v>
      </c>
      <c r="AP246" s="15">
        <v>7.7860383594247698E-2</v>
      </c>
      <c r="AQ246" s="17">
        <v>2669</v>
      </c>
      <c r="AR246" s="15">
        <v>4.3155161318488003E-3</v>
      </c>
      <c r="AS246" s="17">
        <v>13173</v>
      </c>
      <c r="AT246" s="15">
        <v>2.1299473212755431E-2</v>
      </c>
      <c r="AU246" s="17">
        <v>10481</v>
      </c>
      <c r="AV246" s="16">
        <v>1.6946768294457577E-2</v>
      </c>
      <c r="AW246" s="17">
        <v>12935</v>
      </c>
      <c r="AX246" s="16">
        <v>2.0914650118195665E-2</v>
      </c>
      <c r="AY246" s="17">
        <v>192</v>
      </c>
      <c r="AZ246" s="16">
        <v>3.1044552166165963E-4</v>
      </c>
      <c r="BA246" s="17">
        <v>538</v>
      </c>
      <c r="BB246" s="16">
        <v>8.6989422215610879E-4</v>
      </c>
      <c r="BC246" s="17">
        <v>32984</v>
      </c>
      <c r="BD246" s="16">
        <v>5.3331953575459279E-2</v>
      </c>
    </row>
    <row r="247" spans="1:56" x14ac:dyDescent="0.25">
      <c r="A247" t="s">
        <v>1062</v>
      </c>
      <c r="B247" t="s">
        <v>1063</v>
      </c>
      <c r="C247" t="s">
        <v>1064</v>
      </c>
      <c r="D247" t="s">
        <v>1065</v>
      </c>
      <c r="F247" s="18" t="s">
        <v>1066</v>
      </c>
      <c r="G247" s="18" t="s">
        <v>1067</v>
      </c>
      <c r="H247" s="9">
        <v>8</v>
      </c>
      <c r="I247" t="s">
        <v>126</v>
      </c>
      <c r="J247" s="17">
        <v>788928</v>
      </c>
      <c r="K247" s="17">
        <v>604864</v>
      </c>
      <c r="L247" s="15">
        <v>0.76669100348827779</v>
      </c>
      <c r="M247" s="17">
        <v>643395</v>
      </c>
      <c r="N247" s="15">
        <v>0.81553069481625695</v>
      </c>
      <c r="O247" s="17">
        <v>70873</v>
      </c>
      <c r="P247" s="15">
        <v>8.9834560314756229E-2</v>
      </c>
      <c r="Q247" s="17">
        <v>86394</v>
      </c>
      <c r="R247" s="15">
        <v>0.10950809199318569</v>
      </c>
      <c r="S247" s="17">
        <v>3860</v>
      </c>
      <c r="T247" s="15">
        <v>4.892715178064411E-3</v>
      </c>
      <c r="U247" s="17">
        <v>18980</v>
      </c>
      <c r="V247" s="15">
        <v>2.4057962196803763E-2</v>
      </c>
      <c r="W247" s="17">
        <v>15224</v>
      </c>
      <c r="X247" s="15">
        <v>1.9297071469132798E-2</v>
      </c>
      <c r="Y247" s="17">
        <v>20094</v>
      </c>
      <c r="Z247" s="15">
        <v>2.5470004867364324E-2</v>
      </c>
      <c r="AA247" s="17">
        <v>247</v>
      </c>
      <c r="AB247" s="15">
        <v>3.1308306968443257E-4</v>
      </c>
      <c r="AC247" s="17">
        <v>789</v>
      </c>
      <c r="AD247" s="15">
        <v>1.0000912630810416E-3</v>
      </c>
      <c r="AE247" s="17">
        <v>50117</v>
      </c>
      <c r="AF247" s="15">
        <v>6.352544211892594E-2</v>
      </c>
      <c r="AH247" s="17">
        <v>612231</v>
      </c>
      <c r="AI247" s="17">
        <v>488525</v>
      </c>
      <c r="AJ247" s="15">
        <v>0.79794227995642164</v>
      </c>
      <c r="AK247" s="17">
        <v>511442</v>
      </c>
      <c r="AL247" s="15">
        <v>0.83537422966167996</v>
      </c>
      <c r="AM247" s="17">
        <v>51019</v>
      </c>
      <c r="AN247" s="15">
        <v>8.3332924990730625E-2</v>
      </c>
      <c r="AO247" s="17">
        <v>57808</v>
      </c>
      <c r="AP247" s="15">
        <v>9.4421876709934655E-2</v>
      </c>
      <c r="AQ247" s="17">
        <v>2850</v>
      </c>
      <c r="AR247" s="15">
        <v>4.6551056708987295E-3</v>
      </c>
      <c r="AS247" s="17">
        <v>13733</v>
      </c>
      <c r="AT247" s="15">
        <v>2.2431075852088509E-2</v>
      </c>
      <c r="AU247" s="17">
        <v>11792</v>
      </c>
      <c r="AV247" s="16">
        <v>1.9260703884644848E-2</v>
      </c>
      <c r="AW247" s="17">
        <v>14275</v>
      </c>
      <c r="AX247" s="16">
        <v>2.3316362614764687E-2</v>
      </c>
      <c r="AY247" s="17">
        <v>191</v>
      </c>
      <c r="AZ247" s="16">
        <v>3.1197374847075695E-4</v>
      </c>
      <c r="BA247" s="17">
        <v>532</v>
      </c>
      <c r="BB247" s="16">
        <v>8.6895305856776284E-4</v>
      </c>
      <c r="BC247" s="17">
        <v>31402</v>
      </c>
      <c r="BD247" s="16">
        <v>5.129109764124979E-2</v>
      </c>
    </row>
    <row r="248" spans="1:56" ht="45" x14ac:dyDescent="0.25">
      <c r="A248" t="s">
        <v>2214</v>
      </c>
      <c r="B248" t="s">
        <v>2208</v>
      </c>
      <c r="C248" t="s">
        <v>2209</v>
      </c>
      <c r="D248" t="s">
        <v>2210</v>
      </c>
      <c r="E248" s="18" t="s">
        <v>2211</v>
      </c>
      <c r="F248" s="18" t="s">
        <v>2215</v>
      </c>
      <c r="G248" s="18" t="s">
        <v>2216</v>
      </c>
      <c r="H248" s="9">
        <v>8</v>
      </c>
      <c r="I248" t="s">
        <v>126</v>
      </c>
      <c r="J248" s="17">
        <v>772050</v>
      </c>
      <c r="K248" s="17">
        <v>636348</v>
      </c>
      <c r="L248" s="15">
        <v>0.82423159121818534</v>
      </c>
      <c r="M248" s="17">
        <v>671565</v>
      </c>
      <c r="N248" s="15">
        <v>0.86984651253157175</v>
      </c>
      <c r="O248" s="17">
        <v>44990</v>
      </c>
      <c r="P248" s="15">
        <v>5.8273427886794897E-2</v>
      </c>
      <c r="Q248" s="17">
        <v>56148</v>
      </c>
      <c r="R248" s="15">
        <v>7.2725859724111136E-2</v>
      </c>
      <c r="S248" s="17">
        <v>2958</v>
      </c>
      <c r="T248" s="15">
        <v>3.8313580726636876E-3</v>
      </c>
      <c r="U248" s="17">
        <v>18288</v>
      </c>
      <c r="V248" s="15">
        <v>2.3687585000971439E-2</v>
      </c>
      <c r="W248" s="17">
        <v>7234</v>
      </c>
      <c r="X248" s="15">
        <v>9.3698594650605538E-3</v>
      </c>
      <c r="Y248" s="17">
        <v>10833</v>
      </c>
      <c r="Z248" s="15">
        <v>1.403147464542452E-2</v>
      </c>
      <c r="AA248" s="17">
        <v>207</v>
      </c>
      <c r="AB248" s="15">
        <v>2.6811734991257044E-4</v>
      </c>
      <c r="AC248" s="17">
        <v>591</v>
      </c>
      <c r="AD248" s="15">
        <v>7.6549446279386055E-4</v>
      </c>
      <c r="AE248" s="17">
        <v>41462</v>
      </c>
      <c r="AF248" s="15">
        <v>5.3703775662198042E-2</v>
      </c>
      <c r="AH248" s="17">
        <v>604046</v>
      </c>
      <c r="AI248" s="17">
        <v>512214</v>
      </c>
      <c r="AJ248" s="15">
        <v>0.84797184320399444</v>
      </c>
      <c r="AK248" s="17">
        <v>533877</v>
      </c>
      <c r="AL248" s="15">
        <v>0.88383500594325592</v>
      </c>
      <c r="AM248" s="17">
        <v>33789</v>
      </c>
      <c r="AN248" s="15">
        <v>5.5937792817103336E-2</v>
      </c>
      <c r="AO248" s="17">
        <v>38251</v>
      </c>
      <c r="AP248" s="15">
        <v>6.3324647460623856E-2</v>
      </c>
      <c r="AQ248" s="17">
        <v>2278</v>
      </c>
      <c r="AR248" s="15">
        <v>3.7712359654728284E-3</v>
      </c>
      <c r="AS248" s="17">
        <v>13437</v>
      </c>
      <c r="AT248" s="15">
        <v>2.2244994586505001E-2</v>
      </c>
      <c r="AU248" s="17">
        <v>5753</v>
      </c>
      <c r="AV248" s="16">
        <v>9.5241090910294906E-3</v>
      </c>
      <c r="AW248" s="17">
        <v>7581</v>
      </c>
      <c r="AX248" s="16">
        <v>1.2550368680530954E-2</v>
      </c>
      <c r="AY248" s="17">
        <v>159</v>
      </c>
      <c r="AZ248" s="16">
        <v>2.6322498617654949E-4</v>
      </c>
      <c r="BA248" s="17">
        <v>403</v>
      </c>
      <c r="BB248" s="16">
        <v>6.6716773225880153E-4</v>
      </c>
      <c r="BC248" s="17">
        <v>25779</v>
      </c>
      <c r="BD248" s="16">
        <v>4.2677213324813008E-2</v>
      </c>
    </row>
    <row r="249" spans="1:56" x14ac:dyDescent="0.25">
      <c r="A249" t="s">
        <v>2279</v>
      </c>
      <c r="B249">
        <v>35584</v>
      </c>
      <c r="C249" t="s">
        <v>2280</v>
      </c>
      <c r="D249" t="s">
        <v>2281</v>
      </c>
      <c r="E249" s="18" t="s">
        <v>2282</v>
      </c>
      <c r="F249" s="18" t="s">
        <v>2277</v>
      </c>
      <c r="G249" t="s">
        <v>37</v>
      </c>
      <c r="H249" s="9">
        <v>8</v>
      </c>
      <c r="I249" t="s">
        <v>126</v>
      </c>
      <c r="J249" s="17">
        <v>772050</v>
      </c>
      <c r="K249" s="17">
        <v>636348</v>
      </c>
      <c r="L249" s="15">
        <v>0.82423159121818534</v>
      </c>
      <c r="M249" s="17">
        <v>671565</v>
      </c>
      <c r="N249" s="15">
        <v>0.86984651253157175</v>
      </c>
      <c r="O249" s="17">
        <v>44990</v>
      </c>
      <c r="P249" s="15">
        <v>5.8273427886794897E-2</v>
      </c>
      <c r="Q249" s="17">
        <v>56148</v>
      </c>
      <c r="R249" s="15">
        <v>7.2725859724111136E-2</v>
      </c>
      <c r="S249" s="17">
        <v>2958</v>
      </c>
      <c r="T249" s="15">
        <v>3.8313580726636876E-3</v>
      </c>
      <c r="U249" s="17">
        <v>18288</v>
      </c>
      <c r="V249" s="15">
        <v>2.3687585000971439E-2</v>
      </c>
      <c r="W249" s="17">
        <v>7234</v>
      </c>
      <c r="X249" s="15">
        <v>9.3698594650605538E-3</v>
      </c>
      <c r="Y249" s="17">
        <v>10833</v>
      </c>
      <c r="Z249" s="15">
        <v>1.403147464542452E-2</v>
      </c>
      <c r="AA249" s="17">
        <v>207</v>
      </c>
      <c r="AB249" s="15">
        <v>2.6811734991257044E-4</v>
      </c>
      <c r="AC249" s="17">
        <v>591</v>
      </c>
      <c r="AD249" s="15">
        <v>7.6549446279386055E-4</v>
      </c>
      <c r="AE249" s="17">
        <v>41462</v>
      </c>
      <c r="AF249" s="15">
        <v>5.3703775662198042E-2</v>
      </c>
      <c r="AH249" s="17">
        <v>604046</v>
      </c>
      <c r="AI249" s="17">
        <v>512214</v>
      </c>
      <c r="AJ249" s="15">
        <v>0.84797184320399444</v>
      </c>
      <c r="AK249" s="17">
        <v>533877</v>
      </c>
      <c r="AL249" s="15">
        <v>0.88383500594325592</v>
      </c>
      <c r="AM249" s="17">
        <v>33789</v>
      </c>
      <c r="AN249" s="15">
        <v>5.5937792817103336E-2</v>
      </c>
      <c r="AO249" s="17">
        <v>38251</v>
      </c>
      <c r="AP249" s="15">
        <v>6.3324647460623856E-2</v>
      </c>
      <c r="AQ249" s="17">
        <v>2278</v>
      </c>
      <c r="AR249" s="15">
        <v>3.7712359654728284E-3</v>
      </c>
      <c r="AS249" s="17">
        <v>13437</v>
      </c>
      <c r="AT249" s="15">
        <v>2.2244994586505001E-2</v>
      </c>
      <c r="AU249" s="17">
        <v>5753</v>
      </c>
      <c r="AV249" s="16">
        <v>9.5241090910294906E-3</v>
      </c>
      <c r="AW249" s="17">
        <v>7581</v>
      </c>
      <c r="AX249" s="16">
        <v>1.2550368680530954E-2</v>
      </c>
      <c r="AY249" s="17">
        <v>159</v>
      </c>
      <c r="AZ249" s="16">
        <v>2.6322498617654949E-4</v>
      </c>
      <c r="BA249" s="17">
        <v>403</v>
      </c>
      <c r="BB249" s="16">
        <v>6.6716773225880153E-4</v>
      </c>
      <c r="BC249" s="17">
        <v>25779</v>
      </c>
      <c r="BD249" s="16">
        <v>4.2677213324813008E-2</v>
      </c>
    </row>
    <row r="250" spans="1:56" ht="30" x14ac:dyDescent="0.25">
      <c r="A250" t="s">
        <v>2289</v>
      </c>
      <c r="B250">
        <v>35588</v>
      </c>
      <c r="C250" t="s">
        <v>2290</v>
      </c>
      <c r="D250" t="s">
        <v>2291</v>
      </c>
      <c r="E250" s="18" t="s">
        <v>2292</v>
      </c>
      <c r="F250" s="18" t="s">
        <v>2277</v>
      </c>
      <c r="G250" t="s">
        <v>37</v>
      </c>
      <c r="H250" s="9">
        <v>8</v>
      </c>
      <c r="I250" t="s">
        <v>126</v>
      </c>
      <c r="J250" s="17">
        <v>772050</v>
      </c>
      <c r="K250" s="17">
        <v>636348</v>
      </c>
      <c r="L250" s="15">
        <v>0.82423159121818534</v>
      </c>
      <c r="M250" s="17">
        <v>671565</v>
      </c>
      <c r="N250" s="15">
        <v>0.86984651253157175</v>
      </c>
      <c r="O250" s="17">
        <v>44990</v>
      </c>
      <c r="P250" s="15">
        <v>5.8273427886794897E-2</v>
      </c>
      <c r="Q250" s="17">
        <v>56148</v>
      </c>
      <c r="R250" s="15">
        <v>7.2725859724111136E-2</v>
      </c>
      <c r="S250" s="17">
        <v>2958</v>
      </c>
      <c r="T250" s="15">
        <v>3.8313580726636876E-3</v>
      </c>
      <c r="U250" s="17">
        <v>18288</v>
      </c>
      <c r="V250" s="15">
        <v>2.3687585000971439E-2</v>
      </c>
      <c r="W250" s="17">
        <v>7234</v>
      </c>
      <c r="X250" s="15">
        <v>9.3698594650605538E-3</v>
      </c>
      <c r="Y250" s="17">
        <v>10833</v>
      </c>
      <c r="Z250" s="15">
        <v>1.403147464542452E-2</v>
      </c>
      <c r="AA250" s="17">
        <v>207</v>
      </c>
      <c r="AB250" s="15">
        <v>2.6811734991257044E-4</v>
      </c>
      <c r="AC250" s="17">
        <v>591</v>
      </c>
      <c r="AD250" s="15">
        <v>7.6549446279386055E-4</v>
      </c>
      <c r="AE250" s="17">
        <v>41462</v>
      </c>
      <c r="AF250" s="15">
        <v>5.3703775662198042E-2</v>
      </c>
      <c r="AH250" s="17">
        <v>604046</v>
      </c>
      <c r="AI250" s="17">
        <v>512214</v>
      </c>
      <c r="AJ250" s="15">
        <v>0.84797184320399444</v>
      </c>
      <c r="AK250" s="17">
        <v>533877</v>
      </c>
      <c r="AL250" s="15">
        <v>0.88383500594325592</v>
      </c>
      <c r="AM250" s="17">
        <v>33789</v>
      </c>
      <c r="AN250" s="15">
        <v>5.5937792817103336E-2</v>
      </c>
      <c r="AO250" s="17">
        <v>38251</v>
      </c>
      <c r="AP250" s="15">
        <v>6.3324647460623856E-2</v>
      </c>
      <c r="AQ250" s="17">
        <v>2278</v>
      </c>
      <c r="AR250" s="15">
        <v>3.7712359654728284E-3</v>
      </c>
      <c r="AS250" s="17">
        <v>13437</v>
      </c>
      <c r="AT250" s="15">
        <v>2.2244994586505001E-2</v>
      </c>
      <c r="AU250" s="17">
        <v>5753</v>
      </c>
      <c r="AV250" s="16">
        <v>9.5241090910294906E-3</v>
      </c>
      <c r="AW250" s="17">
        <v>7581</v>
      </c>
      <c r="AX250" s="16">
        <v>1.2550368680530954E-2</v>
      </c>
      <c r="AY250" s="17">
        <v>159</v>
      </c>
      <c r="AZ250" s="16">
        <v>2.6322498617654949E-4</v>
      </c>
      <c r="BA250" s="17">
        <v>403</v>
      </c>
      <c r="BB250" s="16">
        <v>6.6716773225880153E-4</v>
      </c>
      <c r="BC250" s="17">
        <v>25779</v>
      </c>
      <c r="BD250" s="16">
        <v>4.2677213324813008E-2</v>
      </c>
    </row>
    <row r="251" spans="1:56" x14ac:dyDescent="0.25">
      <c r="A251" t="s">
        <v>1452</v>
      </c>
      <c r="B251" t="s">
        <v>1453</v>
      </c>
      <c r="C251" t="s">
        <v>1454</v>
      </c>
      <c r="D251" t="s">
        <v>1455</v>
      </c>
      <c r="E251" s="18" t="s">
        <v>1456</v>
      </c>
      <c r="G251" s="18" t="s">
        <v>37</v>
      </c>
      <c r="H251" s="9">
        <v>8</v>
      </c>
      <c r="I251" t="s">
        <v>126</v>
      </c>
      <c r="J251" s="17">
        <v>770700</v>
      </c>
      <c r="K251" s="17">
        <v>568446</v>
      </c>
      <c r="L251" s="15">
        <v>0.73757103931490853</v>
      </c>
      <c r="M251" s="17">
        <v>605885</v>
      </c>
      <c r="N251" s="15">
        <v>0.78614895549500452</v>
      </c>
      <c r="O251" s="17">
        <v>70211</v>
      </c>
      <c r="P251" s="15">
        <v>9.11002984299987E-2</v>
      </c>
      <c r="Q251" s="17">
        <v>85601</v>
      </c>
      <c r="R251" s="15">
        <v>0.11106915790839497</v>
      </c>
      <c r="S251" s="17">
        <v>3430</v>
      </c>
      <c r="T251" s="15">
        <v>4.4504995458673931E-3</v>
      </c>
      <c r="U251" s="17">
        <v>17476</v>
      </c>
      <c r="V251" s="15">
        <v>2.2675489814454393E-2</v>
      </c>
      <c r="W251" s="17">
        <v>19547</v>
      </c>
      <c r="X251" s="15">
        <v>2.5362657324510186E-2</v>
      </c>
      <c r="Y251" s="17">
        <v>24869</v>
      </c>
      <c r="Z251" s="15">
        <v>3.2268067990138836E-2</v>
      </c>
      <c r="AA251" s="17">
        <v>292</v>
      </c>
      <c r="AB251" s="15">
        <v>3.7887634617879851E-4</v>
      </c>
      <c r="AC251" s="17">
        <v>864</v>
      </c>
      <c r="AD251" s="15">
        <v>1.121058777734527E-3</v>
      </c>
      <c r="AE251" s="17">
        <v>66210</v>
      </c>
      <c r="AF251" s="15">
        <v>8.5908913974309067E-2</v>
      </c>
      <c r="AH251" s="17">
        <v>599446</v>
      </c>
      <c r="AI251" s="17">
        <v>463352</v>
      </c>
      <c r="AJ251" s="15">
        <v>0.77296703956653312</v>
      </c>
      <c r="AK251" s="17">
        <v>485498</v>
      </c>
      <c r="AL251" s="15">
        <v>0.8099111512963636</v>
      </c>
      <c r="AM251" s="17">
        <v>50504</v>
      </c>
      <c r="AN251" s="15">
        <v>8.4251125205606514E-2</v>
      </c>
      <c r="AO251" s="17">
        <v>57269</v>
      </c>
      <c r="AP251" s="15">
        <v>9.5536545410262144E-2</v>
      </c>
      <c r="AQ251" s="17">
        <v>2551</v>
      </c>
      <c r="AR251" s="15">
        <v>4.2555960003069502E-3</v>
      </c>
      <c r="AS251" s="17">
        <v>12737</v>
      </c>
      <c r="AT251" s="15">
        <v>2.1247952275934779E-2</v>
      </c>
      <c r="AU251" s="17">
        <v>15190</v>
      </c>
      <c r="AV251" s="16">
        <v>2.5340063992419667E-2</v>
      </c>
      <c r="AW251" s="17">
        <v>17859</v>
      </c>
      <c r="AX251" s="16">
        <v>2.9792508416104202E-2</v>
      </c>
      <c r="AY251" s="17">
        <v>216</v>
      </c>
      <c r="AZ251" s="16">
        <v>3.6033270719964768E-4</v>
      </c>
      <c r="BA251" s="17">
        <v>581</v>
      </c>
      <c r="BB251" s="16">
        <v>9.6922825408794116E-4</v>
      </c>
      <c r="BC251" s="17">
        <v>41997</v>
      </c>
      <c r="BD251" s="16">
        <v>7.0059688445664833E-2</v>
      </c>
    </row>
    <row r="252" spans="1:56" ht="30" x14ac:dyDescent="0.25">
      <c r="A252" t="s">
        <v>2497</v>
      </c>
      <c r="B252">
        <v>36705</v>
      </c>
      <c r="C252" t="s">
        <v>2485</v>
      </c>
      <c r="D252" t="s">
        <v>2486</v>
      </c>
      <c r="E252" s="18" t="s">
        <v>2487</v>
      </c>
      <c r="F252" s="18" t="s">
        <v>2498</v>
      </c>
      <c r="G252" t="s">
        <v>126</v>
      </c>
      <c r="H252" s="9">
        <v>8</v>
      </c>
      <c r="I252" t="s">
        <v>126</v>
      </c>
      <c r="J252" s="17">
        <v>693293</v>
      </c>
      <c r="K252" s="17">
        <v>523769</v>
      </c>
      <c r="L252" s="15">
        <v>0.75548000628882739</v>
      </c>
      <c r="M252" s="17">
        <v>558406</v>
      </c>
      <c r="N252" s="15">
        <v>0.80544012416106903</v>
      </c>
      <c r="O252" s="17">
        <v>66467</v>
      </c>
      <c r="P252" s="15">
        <v>9.5871442521415912E-2</v>
      </c>
      <c r="Q252" s="17">
        <v>80678</v>
      </c>
      <c r="R252" s="15">
        <v>0.1163692695584695</v>
      </c>
      <c r="S252" s="17">
        <v>3275</v>
      </c>
      <c r="T252" s="15">
        <v>4.7238324921786319E-3</v>
      </c>
      <c r="U252" s="17">
        <v>16514</v>
      </c>
      <c r="V252" s="15">
        <v>2.3819654893385625E-2</v>
      </c>
      <c r="W252" s="17">
        <v>14646</v>
      </c>
      <c r="X252" s="15">
        <v>2.1125267383342972E-2</v>
      </c>
      <c r="Y252" s="17">
        <v>19089</v>
      </c>
      <c r="Z252" s="15">
        <v>2.7533813265098593E-2</v>
      </c>
      <c r="AA252" s="17">
        <v>227</v>
      </c>
      <c r="AB252" s="15">
        <v>3.2742289335100744E-4</v>
      </c>
      <c r="AC252" s="17">
        <v>743</v>
      </c>
      <c r="AD252" s="15">
        <v>1.0716969592942667E-3</v>
      </c>
      <c r="AE252" s="17">
        <v>45597</v>
      </c>
      <c r="AF252" s="15">
        <v>6.5768729815532542E-2</v>
      </c>
      <c r="AH252" s="17">
        <v>537703</v>
      </c>
      <c r="AI252" s="17">
        <v>423712</v>
      </c>
      <c r="AJ252" s="15">
        <v>0.78800378647692126</v>
      </c>
      <c r="AK252" s="17">
        <v>444180</v>
      </c>
      <c r="AL252" s="15">
        <v>0.82606941006466394</v>
      </c>
      <c r="AM252" s="17">
        <v>47913</v>
      </c>
      <c r="AN252" s="15">
        <v>8.9106811752956552E-2</v>
      </c>
      <c r="AO252" s="17">
        <v>54086</v>
      </c>
      <c r="AP252" s="15">
        <v>0.10058712709432531</v>
      </c>
      <c r="AQ252" s="17">
        <v>2440</v>
      </c>
      <c r="AR252" s="15">
        <v>4.5378210647885539E-3</v>
      </c>
      <c r="AS252" s="17">
        <v>11996</v>
      </c>
      <c r="AT252" s="15">
        <v>2.2309713726722746E-2</v>
      </c>
      <c r="AU252" s="17">
        <v>11349</v>
      </c>
      <c r="AV252" s="16">
        <v>2.1106447239461191E-2</v>
      </c>
      <c r="AW252" s="17">
        <v>13641</v>
      </c>
      <c r="AX252" s="16">
        <v>2.5369023419992077E-2</v>
      </c>
      <c r="AY252" s="17">
        <v>173</v>
      </c>
      <c r="AZ252" s="16">
        <v>3.217389525444344E-4</v>
      </c>
      <c r="BA252" s="17">
        <v>493</v>
      </c>
      <c r="BB252" s="16">
        <v>9.168630266150645E-4</v>
      </c>
      <c r="BC252" s="17">
        <v>28477</v>
      </c>
      <c r="BD252" s="16">
        <v>5.2960463304091661E-2</v>
      </c>
    </row>
    <row r="253" spans="1:56" ht="45" x14ac:dyDescent="0.25">
      <c r="A253" t="s">
        <v>1513</v>
      </c>
      <c r="B253" t="s">
        <v>1514</v>
      </c>
      <c r="C253" t="s">
        <v>1515</v>
      </c>
      <c r="D253" t="s">
        <v>1516</v>
      </c>
      <c r="F253" s="18" t="s">
        <v>1517</v>
      </c>
      <c r="G253" s="18" t="s">
        <v>1518</v>
      </c>
      <c r="H253" s="9">
        <v>8</v>
      </c>
      <c r="I253" t="s">
        <v>126</v>
      </c>
      <c r="J253" s="17">
        <v>614792</v>
      </c>
      <c r="K253" s="17">
        <v>507112</v>
      </c>
      <c r="L253" s="15">
        <v>0.82485133183255477</v>
      </c>
      <c r="M253" s="17">
        <v>534502</v>
      </c>
      <c r="N253" s="15">
        <v>0.86940298507462688</v>
      </c>
      <c r="O253" s="17">
        <v>33474</v>
      </c>
      <c r="P253" s="15">
        <v>5.4447683118843446E-2</v>
      </c>
      <c r="Q253" s="17">
        <v>41343</v>
      </c>
      <c r="R253" s="15">
        <v>6.7247133990032404E-2</v>
      </c>
      <c r="S253" s="17">
        <v>2457</v>
      </c>
      <c r="T253" s="15">
        <v>3.9964736040807294E-3</v>
      </c>
      <c r="U253" s="17">
        <v>14666</v>
      </c>
      <c r="V253" s="15">
        <v>2.3855222579343908E-2</v>
      </c>
      <c r="W253" s="17">
        <v>5800</v>
      </c>
      <c r="X253" s="15">
        <v>9.4340850238779951E-3</v>
      </c>
      <c r="Y253" s="17">
        <v>8728</v>
      </c>
      <c r="Z253" s="15">
        <v>1.4196671394552954E-2</v>
      </c>
      <c r="AA253" s="17">
        <v>177</v>
      </c>
      <c r="AB253" s="15">
        <v>2.8790224986662157E-4</v>
      </c>
      <c r="AC253" s="17">
        <v>489</v>
      </c>
      <c r="AD253" s="15">
        <v>7.9539096149592052E-4</v>
      </c>
      <c r="AE253" s="17">
        <v>35499</v>
      </c>
      <c r="AF253" s="15">
        <v>5.7741480045283608E-2</v>
      </c>
      <c r="AH253" s="17">
        <v>480304</v>
      </c>
      <c r="AI253" s="17">
        <v>407403</v>
      </c>
      <c r="AJ253" s="15">
        <v>0.84821904460508346</v>
      </c>
      <c r="AK253" s="17">
        <v>424599</v>
      </c>
      <c r="AL253" s="15">
        <v>0.88402136979912727</v>
      </c>
      <c r="AM253" s="17">
        <v>24997</v>
      </c>
      <c r="AN253" s="15">
        <v>5.2044122056031178E-2</v>
      </c>
      <c r="AO253" s="17">
        <v>28281</v>
      </c>
      <c r="AP253" s="15">
        <v>5.8881458409673876E-2</v>
      </c>
      <c r="AQ253" s="17">
        <v>1879</v>
      </c>
      <c r="AR253" s="15">
        <v>3.9121056664112724E-3</v>
      </c>
      <c r="AS253" s="17">
        <v>10740</v>
      </c>
      <c r="AT253" s="15">
        <v>2.2360838135847296E-2</v>
      </c>
      <c r="AU253" s="17">
        <v>4630</v>
      </c>
      <c r="AV253" s="16">
        <v>9.6397281721576338E-3</v>
      </c>
      <c r="AW253" s="17">
        <v>6131</v>
      </c>
      <c r="AX253" s="16">
        <v>1.2764832272893835E-2</v>
      </c>
      <c r="AY253" s="17">
        <v>130</v>
      </c>
      <c r="AZ253" s="16">
        <v>2.7066191412105668E-4</v>
      </c>
      <c r="BA253" s="17">
        <v>321</v>
      </c>
      <c r="BB253" s="16">
        <v>6.6832672640660914E-4</v>
      </c>
      <c r="BC253" s="17">
        <v>22129</v>
      </c>
      <c r="BD253" s="16">
        <v>4.6072903827575867E-2</v>
      </c>
    </row>
    <row r="254" spans="1:56" ht="30" x14ac:dyDescent="0.25">
      <c r="A254" t="s">
        <v>2176</v>
      </c>
      <c r="B254" t="s">
        <v>2177</v>
      </c>
      <c r="C254" t="s">
        <v>2178</v>
      </c>
      <c r="D254" t="s">
        <v>2179</v>
      </c>
      <c r="E254" s="18" t="s">
        <v>2180</v>
      </c>
      <c r="G254" s="18" t="s">
        <v>37</v>
      </c>
      <c r="H254" s="9">
        <v>8</v>
      </c>
      <c r="I254" t="s">
        <v>126</v>
      </c>
      <c r="J254" s="17">
        <v>611684</v>
      </c>
      <c r="K254" s="17">
        <v>505251</v>
      </c>
      <c r="L254" s="15">
        <v>0.82600002615729695</v>
      </c>
      <c r="M254" s="17">
        <v>532541</v>
      </c>
      <c r="N254" s="15">
        <v>0.87061456569078155</v>
      </c>
      <c r="O254" s="17">
        <v>32605</v>
      </c>
      <c r="P254" s="15">
        <v>5.3303666599093649E-2</v>
      </c>
      <c r="Q254" s="17">
        <v>40411</v>
      </c>
      <c r="R254" s="15">
        <v>6.6065157826590198E-2</v>
      </c>
      <c r="S254" s="17">
        <v>2443</v>
      </c>
      <c r="T254" s="15">
        <v>3.9938922711726969E-3</v>
      </c>
      <c r="U254" s="17">
        <v>14632</v>
      </c>
      <c r="V254" s="15">
        <v>2.392084801956566E-2</v>
      </c>
      <c r="W254" s="17">
        <v>5759</v>
      </c>
      <c r="X254" s="15">
        <v>9.414992054721065E-3</v>
      </c>
      <c r="Y254" s="17">
        <v>8658</v>
      </c>
      <c r="Z254" s="15">
        <v>1.415436728768449E-2</v>
      </c>
      <c r="AA254" s="17">
        <v>177</v>
      </c>
      <c r="AB254" s="15">
        <v>2.893650970108749E-4</v>
      </c>
      <c r="AC254" s="17">
        <v>488</v>
      </c>
      <c r="AD254" s="15">
        <v>7.977975556006042E-4</v>
      </c>
      <c r="AE254" s="17">
        <v>35278</v>
      </c>
      <c r="AF254" s="15">
        <v>5.7673570013274826E-2</v>
      </c>
      <c r="AH254" s="17">
        <v>477696</v>
      </c>
      <c r="AI254" s="17">
        <v>405886</v>
      </c>
      <c r="AJ254" s="15">
        <v>0.84967426982851013</v>
      </c>
      <c r="AK254" s="17">
        <v>423047</v>
      </c>
      <c r="AL254" s="15">
        <v>0.88559879086280813</v>
      </c>
      <c r="AM254" s="17">
        <v>24139</v>
      </c>
      <c r="AN254" s="15">
        <v>5.0532137593783492E-2</v>
      </c>
      <c r="AO254" s="17">
        <v>27399</v>
      </c>
      <c r="AP254" s="15">
        <v>5.7356561495176851E-2</v>
      </c>
      <c r="AQ254" s="17">
        <v>1867</v>
      </c>
      <c r="AR254" s="15">
        <v>3.9083433815648447E-3</v>
      </c>
      <c r="AS254" s="17">
        <v>10730</v>
      </c>
      <c r="AT254" s="15">
        <v>2.2461984190782422E-2</v>
      </c>
      <c r="AU254" s="17">
        <v>4600</v>
      </c>
      <c r="AV254" s="16">
        <v>9.6295551982851016E-3</v>
      </c>
      <c r="AW254" s="17">
        <v>6088</v>
      </c>
      <c r="AX254" s="16">
        <v>1.2744506966773848E-2</v>
      </c>
      <c r="AY254" s="17">
        <v>130</v>
      </c>
      <c r="AZ254" s="16">
        <v>2.7213960342979633E-4</v>
      </c>
      <c r="BA254" s="17">
        <v>319</v>
      </c>
      <c r="BB254" s="16">
        <v>6.6778871918542334E-4</v>
      </c>
      <c r="BC254" s="17">
        <v>21969</v>
      </c>
      <c r="BD254" s="16">
        <v>4.5989499598070742E-2</v>
      </c>
    </row>
    <row r="255" spans="1:56" ht="45" x14ac:dyDescent="0.25">
      <c r="A255" t="s">
        <v>2381</v>
      </c>
      <c r="B255">
        <v>35842</v>
      </c>
      <c r="C255" t="s">
        <v>2382</v>
      </c>
      <c r="D255" t="s">
        <v>2383</v>
      </c>
      <c r="E255" s="18" t="s">
        <v>2384</v>
      </c>
      <c r="F255" s="18" t="s">
        <v>2277</v>
      </c>
      <c r="G255" t="s">
        <v>37</v>
      </c>
      <c r="H255" s="9">
        <v>8</v>
      </c>
      <c r="I255" t="s">
        <v>126</v>
      </c>
      <c r="J255" s="17">
        <v>611684</v>
      </c>
      <c r="K255" s="17">
        <v>505251</v>
      </c>
      <c r="L255" s="15">
        <v>0.82600002615729695</v>
      </c>
      <c r="M255" s="17">
        <v>532541</v>
      </c>
      <c r="N255" s="15">
        <v>0.87061456569078155</v>
      </c>
      <c r="O255" s="17">
        <v>32605</v>
      </c>
      <c r="P255" s="15">
        <v>5.3303666599093649E-2</v>
      </c>
      <c r="Q255" s="17">
        <v>40411</v>
      </c>
      <c r="R255" s="15">
        <v>6.6065157826590198E-2</v>
      </c>
      <c r="S255" s="17">
        <v>2443</v>
      </c>
      <c r="T255" s="15">
        <v>3.9938922711726969E-3</v>
      </c>
      <c r="U255" s="17">
        <v>14632</v>
      </c>
      <c r="V255" s="15">
        <v>2.392084801956566E-2</v>
      </c>
      <c r="W255" s="17">
        <v>5759</v>
      </c>
      <c r="X255" s="15">
        <v>9.414992054721065E-3</v>
      </c>
      <c r="Y255" s="17">
        <v>8658</v>
      </c>
      <c r="Z255" s="15">
        <v>1.415436728768449E-2</v>
      </c>
      <c r="AA255" s="17">
        <v>177</v>
      </c>
      <c r="AB255" s="15">
        <v>2.893650970108749E-4</v>
      </c>
      <c r="AC255" s="17">
        <v>488</v>
      </c>
      <c r="AD255" s="15">
        <v>7.977975556006042E-4</v>
      </c>
      <c r="AE255" s="17">
        <v>35278</v>
      </c>
      <c r="AF255" s="15">
        <v>5.7673570013274826E-2</v>
      </c>
      <c r="AH255" s="17">
        <v>477696</v>
      </c>
      <c r="AI255" s="17">
        <v>405886</v>
      </c>
      <c r="AJ255" s="15">
        <v>0.84967426982851013</v>
      </c>
      <c r="AK255" s="17">
        <v>423047</v>
      </c>
      <c r="AL255" s="15">
        <v>0.88559879086280813</v>
      </c>
      <c r="AM255" s="17">
        <v>24139</v>
      </c>
      <c r="AN255" s="15">
        <v>5.0532137593783492E-2</v>
      </c>
      <c r="AO255" s="17">
        <v>27399</v>
      </c>
      <c r="AP255" s="15">
        <v>5.7356561495176851E-2</v>
      </c>
      <c r="AQ255" s="17">
        <v>1867</v>
      </c>
      <c r="AR255" s="15">
        <v>3.9083433815648447E-3</v>
      </c>
      <c r="AS255" s="17">
        <v>10730</v>
      </c>
      <c r="AT255" s="15">
        <v>2.2461984190782422E-2</v>
      </c>
      <c r="AU255" s="17">
        <v>4600</v>
      </c>
      <c r="AV255" s="16">
        <v>9.6295551982851016E-3</v>
      </c>
      <c r="AW255" s="17">
        <v>6088</v>
      </c>
      <c r="AX255" s="16">
        <v>1.2744506966773848E-2</v>
      </c>
      <c r="AY255" s="17">
        <v>130</v>
      </c>
      <c r="AZ255" s="16">
        <v>2.7213960342979633E-4</v>
      </c>
      <c r="BA255" s="17">
        <v>319</v>
      </c>
      <c r="BB255" s="16">
        <v>6.6778871918542334E-4</v>
      </c>
      <c r="BC255" s="17">
        <v>21969</v>
      </c>
      <c r="BD255" s="16">
        <v>4.5989499598070742E-2</v>
      </c>
    </row>
    <row r="256" spans="1:56" ht="45" x14ac:dyDescent="0.25">
      <c r="A256" t="s">
        <v>2404</v>
      </c>
      <c r="B256">
        <v>35925</v>
      </c>
      <c r="C256" t="s">
        <v>2405</v>
      </c>
      <c r="D256" t="s">
        <v>2406</v>
      </c>
      <c r="E256" s="18" t="s">
        <v>2407</v>
      </c>
      <c r="F256" s="18" t="s">
        <v>2277</v>
      </c>
      <c r="G256" t="s">
        <v>37</v>
      </c>
      <c r="H256" s="9">
        <v>8</v>
      </c>
      <c r="I256" t="s">
        <v>126</v>
      </c>
      <c r="J256" s="17">
        <v>611684</v>
      </c>
      <c r="K256" s="17">
        <v>505251</v>
      </c>
      <c r="L256" s="15">
        <v>0.82600002615729695</v>
      </c>
      <c r="M256" s="17">
        <v>532541</v>
      </c>
      <c r="N256" s="15">
        <v>0.87061456569078155</v>
      </c>
      <c r="O256" s="17">
        <v>32605</v>
      </c>
      <c r="P256" s="15">
        <v>5.3303666599093649E-2</v>
      </c>
      <c r="Q256" s="17">
        <v>40411</v>
      </c>
      <c r="R256" s="15">
        <v>6.6065157826590198E-2</v>
      </c>
      <c r="S256" s="17">
        <v>2443</v>
      </c>
      <c r="T256" s="15">
        <v>3.9938922711726969E-3</v>
      </c>
      <c r="U256" s="17">
        <v>14632</v>
      </c>
      <c r="V256" s="15">
        <v>2.392084801956566E-2</v>
      </c>
      <c r="W256" s="17">
        <v>5759</v>
      </c>
      <c r="X256" s="15">
        <v>9.414992054721065E-3</v>
      </c>
      <c r="Y256" s="17">
        <v>8658</v>
      </c>
      <c r="Z256" s="15">
        <v>1.415436728768449E-2</v>
      </c>
      <c r="AA256" s="17">
        <v>177</v>
      </c>
      <c r="AB256" s="15">
        <v>2.893650970108749E-4</v>
      </c>
      <c r="AC256" s="17">
        <v>488</v>
      </c>
      <c r="AD256" s="15">
        <v>7.977975556006042E-4</v>
      </c>
      <c r="AE256" s="17">
        <v>35278</v>
      </c>
      <c r="AF256" s="15">
        <v>5.7673570013274826E-2</v>
      </c>
      <c r="AH256" s="17">
        <v>477696</v>
      </c>
      <c r="AI256" s="17">
        <v>405886</v>
      </c>
      <c r="AJ256" s="15">
        <v>0.84967426982851013</v>
      </c>
      <c r="AK256" s="17">
        <v>423047</v>
      </c>
      <c r="AL256" s="15">
        <v>0.88559879086280813</v>
      </c>
      <c r="AM256" s="17">
        <v>24139</v>
      </c>
      <c r="AN256" s="15">
        <v>5.0532137593783492E-2</v>
      </c>
      <c r="AO256" s="17">
        <v>27399</v>
      </c>
      <c r="AP256" s="15">
        <v>5.7356561495176851E-2</v>
      </c>
      <c r="AQ256" s="17">
        <v>1867</v>
      </c>
      <c r="AR256" s="15">
        <v>3.9083433815648447E-3</v>
      </c>
      <c r="AS256" s="17">
        <v>10730</v>
      </c>
      <c r="AT256" s="15">
        <v>2.2461984190782422E-2</v>
      </c>
      <c r="AU256" s="17">
        <v>4600</v>
      </c>
      <c r="AV256" s="16">
        <v>9.6295551982851016E-3</v>
      </c>
      <c r="AW256" s="17">
        <v>6088</v>
      </c>
      <c r="AX256" s="16">
        <v>1.2744506966773848E-2</v>
      </c>
      <c r="AY256" s="17">
        <v>130</v>
      </c>
      <c r="AZ256" s="16">
        <v>2.7213960342979633E-4</v>
      </c>
      <c r="BA256" s="17">
        <v>319</v>
      </c>
      <c r="BB256" s="16">
        <v>6.6778871918542334E-4</v>
      </c>
      <c r="BC256" s="17">
        <v>21969</v>
      </c>
      <c r="BD256" s="16">
        <v>4.5989499598070742E-2</v>
      </c>
    </row>
    <row r="257" spans="1:56" ht="30" x14ac:dyDescent="0.25">
      <c r="A257" t="s">
        <v>2567</v>
      </c>
      <c r="B257">
        <v>37016</v>
      </c>
      <c r="C257" t="s">
        <v>2568</v>
      </c>
      <c r="D257" t="s">
        <v>2569</v>
      </c>
      <c r="E257" s="18" t="s">
        <v>2570</v>
      </c>
      <c r="F257" s="18" t="s">
        <v>2571</v>
      </c>
      <c r="G257" t="s">
        <v>2572</v>
      </c>
      <c r="H257" s="9">
        <v>8</v>
      </c>
      <c r="I257" t="s">
        <v>126</v>
      </c>
      <c r="J257" s="17">
        <v>611684</v>
      </c>
      <c r="K257" s="17">
        <v>505251</v>
      </c>
      <c r="L257" s="15">
        <v>0.82600002615729695</v>
      </c>
      <c r="M257" s="17">
        <v>532541</v>
      </c>
      <c r="N257" s="15">
        <v>0.87061456569078155</v>
      </c>
      <c r="O257" s="17">
        <v>32605</v>
      </c>
      <c r="P257" s="15">
        <v>5.3303666599093649E-2</v>
      </c>
      <c r="Q257" s="17">
        <v>40411</v>
      </c>
      <c r="R257" s="15">
        <v>6.6065157826590198E-2</v>
      </c>
      <c r="S257" s="17">
        <v>2443</v>
      </c>
      <c r="T257" s="15">
        <v>3.9938922711726969E-3</v>
      </c>
      <c r="U257" s="17">
        <v>14632</v>
      </c>
      <c r="V257" s="15">
        <v>2.392084801956566E-2</v>
      </c>
      <c r="W257" s="17">
        <v>5759</v>
      </c>
      <c r="X257" s="15">
        <v>9.414992054721065E-3</v>
      </c>
      <c r="Y257" s="17">
        <v>8658</v>
      </c>
      <c r="Z257" s="15">
        <v>1.415436728768449E-2</v>
      </c>
      <c r="AA257" s="17">
        <v>177</v>
      </c>
      <c r="AB257" s="15">
        <v>2.893650970108749E-4</v>
      </c>
      <c r="AC257" s="17">
        <v>488</v>
      </c>
      <c r="AD257" s="15">
        <v>7.977975556006042E-4</v>
      </c>
      <c r="AE257" s="17">
        <v>35278</v>
      </c>
      <c r="AF257" s="15">
        <v>5.7673570013274826E-2</v>
      </c>
      <c r="AH257" s="17">
        <v>477696</v>
      </c>
      <c r="AI257" s="17">
        <v>405886</v>
      </c>
      <c r="AJ257" s="15">
        <v>0.84967426982851013</v>
      </c>
      <c r="AK257" s="17">
        <v>423047</v>
      </c>
      <c r="AL257" s="15">
        <v>0.88559879086280813</v>
      </c>
      <c r="AM257" s="17">
        <v>24139</v>
      </c>
      <c r="AN257" s="15">
        <v>5.0532137593783492E-2</v>
      </c>
      <c r="AO257" s="17">
        <v>27399</v>
      </c>
      <c r="AP257" s="15">
        <v>5.7356561495176851E-2</v>
      </c>
      <c r="AQ257" s="17">
        <v>1867</v>
      </c>
      <c r="AR257" s="15">
        <v>3.9083433815648447E-3</v>
      </c>
      <c r="AS257" s="17">
        <v>10730</v>
      </c>
      <c r="AT257" s="15">
        <v>2.2461984190782422E-2</v>
      </c>
      <c r="AU257" s="17">
        <v>4600</v>
      </c>
      <c r="AV257" s="16">
        <v>9.6295551982851016E-3</v>
      </c>
      <c r="AW257" s="17">
        <v>6088</v>
      </c>
      <c r="AX257" s="16">
        <v>1.2744506966773848E-2</v>
      </c>
      <c r="AY257" s="17">
        <v>130</v>
      </c>
      <c r="AZ257" s="16">
        <v>2.7213960342979633E-4</v>
      </c>
      <c r="BA257" s="17">
        <v>319</v>
      </c>
      <c r="BB257" s="16">
        <v>6.6778871918542334E-4</v>
      </c>
      <c r="BC257" s="17">
        <v>21969</v>
      </c>
      <c r="BD257" s="16">
        <v>4.5989499598070742E-2</v>
      </c>
    </row>
    <row r="258" spans="1:56" x14ac:dyDescent="0.25">
      <c r="A258" t="s">
        <v>2586</v>
      </c>
      <c r="B258">
        <v>37040</v>
      </c>
      <c r="C258" t="s">
        <v>2587</v>
      </c>
      <c r="D258" t="s">
        <v>2588</v>
      </c>
      <c r="E258" s="18" t="s">
        <v>2589</v>
      </c>
      <c r="F258" s="18" t="s">
        <v>2589</v>
      </c>
      <c r="G258" t="s">
        <v>2587</v>
      </c>
      <c r="H258" s="9">
        <v>8</v>
      </c>
      <c r="I258" t="s">
        <v>126</v>
      </c>
      <c r="J258" s="17">
        <v>611684</v>
      </c>
      <c r="K258" s="17">
        <v>505251</v>
      </c>
      <c r="L258" s="15">
        <v>0.82600002615729695</v>
      </c>
      <c r="M258" s="17">
        <v>532541</v>
      </c>
      <c r="N258" s="15">
        <v>0.87061456569078155</v>
      </c>
      <c r="O258" s="17">
        <v>32605</v>
      </c>
      <c r="P258" s="15">
        <v>5.3303666599093649E-2</v>
      </c>
      <c r="Q258" s="17">
        <v>40411</v>
      </c>
      <c r="R258" s="15">
        <v>6.6065157826590198E-2</v>
      </c>
      <c r="S258" s="17">
        <v>2443</v>
      </c>
      <c r="T258" s="15">
        <v>3.9938922711726969E-3</v>
      </c>
      <c r="U258" s="17">
        <v>14632</v>
      </c>
      <c r="V258" s="15">
        <v>2.392084801956566E-2</v>
      </c>
      <c r="W258" s="17">
        <v>5759</v>
      </c>
      <c r="X258" s="15">
        <v>9.414992054721065E-3</v>
      </c>
      <c r="Y258" s="17">
        <v>8658</v>
      </c>
      <c r="Z258" s="15">
        <v>1.415436728768449E-2</v>
      </c>
      <c r="AA258" s="17">
        <v>177</v>
      </c>
      <c r="AB258" s="15">
        <v>2.893650970108749E-4</v>
      </c>
      <c r="AC258" s="17">
        <v>488</v>
      </c>
      <c r="AD258" s="15">
        <v>7.977975556006042E-4</v>
      </c>
      <c r="AE258" s="17">
        <v>35278</v>
      </c>
      <c r="AF258" s="15">
        <v>5.7673570013274826E-2</v>
      </c>
      <c r="AH258" s="17">
        <v>477696</v>
      </c>
      <c r="AI258" s="17">
        <v>405886</v>
      </c>
      <c r="AJ258" s="15">
        <v>0.84967426982851013</v>
      </c>
      <c r="AK258" s="17">
        <v>423047</v>
      </c>
      <c r="AL258" s="15">
        <v>0.88559879086280813</v>
      </c>
      <c r="AM258" s="17">
        <v>24139</v>
      </c>
      <c r="AN258" s="15">
        <v>5.0532137593783492E-2</v>
      </c>
      <c r="AO258" s="17">
        <v>27399</v>
      </c>
      <c r="AP258" s="15">
        <v>5.7356561495176851E-2</v>
      </c>
      <c r="AQ258" s="17">
        <v>1867</v>
      </c>
      <c r="AR258" s="15">
        <v>3.9083433815648447E-3</v>
      </c>
      <c r="AS258" s="17">
        <v>10730</v>
      </c>
      <c r="AT258" s="15">
        <v>2.2461984190782422E-2</v>
      </c>
      <c r="AU258" s="17">
        <v>4600</v>
      </c>
      <c r="AV258" s="16">
        <v>9.6295551982851016E-3</v>
      </c>
      <c r="AW258" s="17">
        <v>6088</v>
      </c>
      <c r="AX258" s="16">
        <v>1.2744506966773848E-2</v>
      </c>
      <c r="AY258" s="17">
        <v>130</v>
      </c>
      <c r="AZ258" s="16">
        <v>2.7213960342979633E-4</v>
      </c>
      <c r="BA258" s="17">
        <v>319</v>
      </c>
      <c r="BB258" s="16">
        <v>6.6778871918542334E-4</v>
      </c>
      <c r="BC258" s="17">
        <v>21969</v>
      </c>
      <c r="BD258" s="16">
        <v>4.5989499598070742E-2</v>
      </c>
    </row>
    <row r="259" spans="1:56" ht="30" x14ac:dyDescent="0.25">
      <c r="A259" t="s">
        <v>2011</v>
      </c>
      <c r="B259" t="s">
        <v>2005</v>
      </c>
      <c r="C259" t="s">
        <v>2006</v>
      </c>
      <c r="D259" t="s">
        <v>2007</v>
      </c>
      <c r="E259" s="18" t="s">
        <v>2008</v>
      </c>
      <c r="F259" s="18" t="s">
        <v>2012</v>
      </c>
      <c r="G259" s="18" t="s">
        <v>2013</v>
      </c>
      <c r="H259" s="9">
        <v>8</v>
      </c>
      <c r="I259" t="s">
        <v>126</v>
      </c>
      <c r="J259" s="17">
        <v>455922</v>
      </c>
      <c r="K259" s="17">
        <v>370264</v>
      </c>
      <c r="L259" s="15">
        <v>0.81212137163813103</v>
      </c>
      <c r="M259" s="17">
        <v>390124</v>
      </c>
      <c r="N259" s="15">
        <v>0.85568145428384679</v>
      </c>
      <c r="O259" s="17">
        <v>28583</v>
      </c>
      <c r="P259" s="15">
        <v>6.2692741302240299E-2</v>
      </c>
      <c r="Q259" s="17">
        <v>34548</v>
      </c>
      <c r="R259" s="15">
        <v>7.5776119599405167E-2</v>
      </c>
      <c r="S259" s="17">
        <v>2083</v>
      </c>
      <c r="T259" s="15">
        <v>4.5687639552379573E-3</v>
      </c>
      <c r="U259" s="17">
        <v>10616</v>
      </c>
      <c r="V259" s="15">
        <v>2.3284684660972711E-2</v>
      </c>
      <c r="W259" s="17">
        <v>4747</v>
      </c>
      <c r="X259" s="15">
        <v>1.0411868696838494E-2</v>
      </c>
      <c r="Y259" s="17">
        <v>6993</v>
      </c>
      <c r="Z259" s="15">
        <v>1.5338149946701409E-2</v>
      </c>
      <c r="AA259" s="17">
        <v>161</v>
      </c>
      <c r="AB259" s="15">
        <v>3.5313057935348592E-4</v>
      </c>
      <c r="AC259" s="17">
        <v>407</v>
      </c>
      <c r="AD259" s="15">
        <v>8.9269655774452646E-4</v>
      </c>
      <c r="AE259" s="17">
        <v>28010</v>
      </c>
      <c r="AF259" s="15">
        <v>6.1435947376963604E-2</v>
      </c>
      <c r="AH259" s="17">
        <v>355344</v>
      </c>
      <c r="AI259" s="17">
        <v>297422</v>
      </c>
      <c r="AJ259" s="15">
        <v>0.83699738844612548</v>
      </c>
      <c r="AK259" s="17">
        <v>309799</v>
      </c>
      <c r="AL259" s="15">
        <v>0.87182842541312078</v>
      </c>
      <c r="AM259" s="17">
        <v>21229</v>
      </c>
      <c r="AN259" s="15">
        <v>5.9742109054887658E-2</v>
      </c>
      <c r="AO259" s="17">
        <v>23758</v>
      </c>
      <c r="AP259" s="15">
        <v>6.6859156197937766E-2</v>
      </c>
      <c r="AQ259" s="17">
        <v>1578</v>
      </c>
      <c r="AR259" s="15">
        <v>4.4407672565176283E-3</v>
      </c>
      <c r="AS259" s="17">
        <v>7752</v>
      </c>
      <c r="AT259" s="15">
        <v>2.1815480210725383E-2</v>
      </c>
      <c r="AU259" s="17">
        <v>3768</v>
      </c>
      <c r="AV259" s="16">
        <v>1.0603809266513576E-2</v>
      </c>
      <c r="AW259" s="17">
        <v>4942</v>
      </c>
      <c r="AX259" s="16">
        <v>1.3907650051780809E-2</v>
      </c>
      <c r="AY259" s="17">
        <v>117</v>
      </c>
      <c r="AZ259" s="16">
        <v>3.2925840875320817E-4</v>
      </c>
      <c r="BA259" s="17">
        <v>267</v>
      </c>
      <c r="BB259" s="16">
        <v>7.5138457382142377E-4</v>
      </c>
      <c r="BC259" s="17">
        <v>17318</v>
      </c>
      <c r="BD259" s="16">
        <v>4.873587284434238E-2</v>
      </c>
    </row>
    <row r="260" spans="1:56" ht="45" x14ac:dyDescent="0.25">
      <c r="A260" t="s">
        <v>705</v>
      </c>
      <c r="B260" t="s">
        <v>706</v>
      </c>
      <c r="C260" t="s">
        <v>707</v>
      </c>
      <c r="D260" t="s">
        <v>708</v>
      </c>
      <c r="E260" s="18" t="s">
        <v>709</v>
      </c>
      <c r="F260" s="18" t="s">
        <v>710</v>
      </c>
      <c r="G260" s="18" t="s">
        <v>711</v>
      </c>
      <c r="H260" s="9">
        <v>8</v>
      </c>
      <c r="I260" t="s">
        <v>126</v>
      </c>
      <c r="J260" s="17">
        <v>395980</v>
      </c>
      <c r="K260" s="17">
        <v>293813</v>
      </c>
      <c r="L260" s="15">
        <v>0.74198949441891004</v>
      </c>
      <c r="M260" s="17">
        <v>314488</v>
      </c>
      <c r="N260" s="15">
        <v>0.79420172735996764</v>
      </c>
      <c r="O260" s="17">
        <v>43961</v>
      </c>
      <c r="P260" s="15">
        <v>0.11101823324410323</v>
      </c>
      <c r="Q260" s="17">
        <v>53923</v>
      </c>
      <c r="R260" s="15">
        <v>0.13617606949845951</v>
      </c>
      <c r="S260" s="17">
        <v>1502</v>
      </c>
      <c r="T260" s="15">
        <v>3.793120864690136E-3</v>
      </c>
      <c r="U260" s="17">
        <v>8828</v>
      </c>
      <c r="V260" s="15">
        <v>2.2294055255315925E-2</v>
      </c>
      <c r="W260" s="17">
        <v>10698</v>
      </c>
      <c r="X260" s="15">
        <v>2.701651598565584E-2</v>
      </c>
      <c r="Y260" s="17">
        <v>13532</v>
      </c>
      <c r="Z260" s="15">
        <v>3.4173443103187033E-2</v>
      </c>
      <c r="AA260" s="17">
        <v>86</v>
      </c>
      <c r="AB260" s="15">
        <v>2.1718268599424213E-4</v>
      </c>
      <c r="AC260" s="17">
        <v>398</v>
      </c>
      <c r="AD260" s="15">
        <v>1.005101267740795E-3</v>
      </c>
      <c r="AE260" s="17">
        <v>22202</v>
      </c>
      <c r="AF260" s="15">
        <v>5.6068488307490276E-2</v>
      </c>
      <c r="AH260" s="17">
        <v>307975</v>
      </c>
      <c r="AI260" s="17">
        <v>238674</v>
      </c>
      <c r="AJ260" s="15">
        <v>0.77497848851367801</v>
      </c>
      <c r="AK260" s="17">
        <v>250577</v>
      </c>
      <c r="AL260" s="15">
        <v>0.81362772952350026</v>
      </c>
      <c r="AM260" s="17">
        <v>31468</v>
      </c>
      <c r="AN260" s="15">
        <v>0.10217712476662066</v>
      </c>
      <c r="AO260" s="17">
        <v>35805</v>
      </c>
      <c r="AP260" s="15">
        <v>0.11625943664258463</v>
      </c>
      <c r="AQ260" s="17">
        <v>1146</v>
      </c>
      <c r="AR260" s="15">
        <v>3.7210812565955029E-3</v>
      </c>
      <c r="AS260" s="17">
        <v>6515</v>
      </c>
      <c r="AT260" s="15">
        <v>2.11543144735774E-2</v>
      </c>
      <c r="AU260" s="17">
        <v>8226</v>
      </c>
      <c r="AV260" s="16">
        <v>2.670996022404416E-2</v>
      </c>
      <c r="AW260" s="17">
        <v>9733</v>
      </c>
      <c r="AX260" s="16">
        <v>3.1603214546635276E-2</v>
      </c>
      <c r="AY260" s="17">
        <v>69</v>
      </c>
      <c r="AZ260" s="16">
        <v>2.2404415942852505E-4</v>
      </c>
      <c r="BA260" s="17">
        <v>262</v>
      </c>
      <c r="BB260" s="16">
        <v>8.5071840246773273E-4</v>
      </c>
      <c r="BC260" s="17">
        <v>14443</v>
      </c>
      <c r="BD260" s="16">
        <v>4.6896663690234597E-2</v>
      </c>
    </row>
    <row r="261" spans="1:56" ht="30" x14ac:dyDescent="0.25">
      <c r="A261" t="s">
        <v>742</v>
      </c>
      <c r="B261" t="s">
        <v>743</v>
      </c>
      <c r="C261" t="s">
        <v>744</v>
      </c>
      <c r="D261" t="s">
        <v>745</v>
      </c>
      <c r="E261" s="18" t="s">
        <v>746</v>
      </c>
      <c r="F261" s="18" t="s">
        <v>747</v>
      </c>
      <c r="G261" s="18" t="s">
        <v>748</v>
      </c>
      <c r="H261" s="9">
        <v>8</v>
      </c>
      <c r="I261" t="s">
        <v>126</v>
      </c>
      <c r="J261" s="17">
        <v>395980</v>
      </c>
      <c r="K261" s="17">
        <v>293813</v>
      </c>
      <c r="L261" s="15">
        <v>0.74198949441891004</v>
      </c>
      <c r="M261" s="17">
        <v>314488</v>
      </c>
      <c r="N261" s="15">
        <v>0.79420172735996764</v>
      </c>
      <c r="O261" s="17">
        <v>43961</v>
      </c>
      <c r="P261" s="15">
        <v>0.11101823324410323</v>
      </c>
      <c r="Q261" s="17">
        <v>53923</v>
      </c>
      <c r="R261" s="15">
        <v>0.13617606949845951</v>
      </c>
      <c r="S261" s="17">
        <v>1502</v>
      </c>
      <c r="T261" s="15">
        <v>3.793120864690136E-3</v>
      </c>
      <c r="U261" s="17">
        <v>8828</v>
      </c>
      <c r="V261" s="15">
        <v>2.2294055255315925E-2</v>
      </c>
      <c r="W261" s="17">
        <v>10698</v>
      </c>
      <c r="X261" s="15">
        <v>2.701651598565584E-2</v>
      </c>
      <c r="Y261" s="17">
        <v>13532</v>
      </c>
      <c r="Z261" s="15">
        <v>3.4173443103187033E-2</v>
      </c>
      <c r="AA261" s="17">
        <v>86</v>
      </c>
      <c r="AB261" s="15">
        <v>2.1718268599424213E-4</v>
      </c>
      <c r="AC261" s="17">
        <v>398</v>
      </c>
      <c r="AD261" s="15">
        <v>1.005101267740795E-3</v>
      </c>
      <c r="AE261" s="17">
        <v>22202</v>
      </c>
      <c r="AF261" s="15">
        <v>5.6068488307490276E-2</v>
      </c>
      <c r="AH261" s="17">
        <v>307975</v>
      </c>
      <c r="AI261" s="17">
        <v>238674</v>
      </c>
      <c r="AJ261" s="15">
        <v>0.77497848851367801</v>
      </c>
      <c r="AK261" s="17">
        <v>250577</v>
      </c>
      <c r="AL261" s="15">
        <v>0.81362772952350026</v>
      </c>
      <c r="AM261" s="17">
        <v>31468</v>
      </c>
      <c r="AN261" s="15">
        <v>0.10217712476662066</v>
      </c>
      <c r="AO261" s="17">
        <v>35805</v>
      </c>
      <c r="AP261" s="15">
        <v>0.11625943664258463</v>
      </c>
      <c r="AQ261" s="17">
        <v>1146</v>
      </c>
      <c r="AR261" s="15">
        <v>3.7210812565955029E-3</v>
      </c>
      <c r="AS261" s="17">
        <v>6515</v>
      </c>
      <c r="AT261" s="15">
        <v>2.11543144735774E-2</v>
      </c>
      <c r="AU261" s="17">
        <v>8226</v>
      </c>
      <c r="AV261" s="16">
        <v>2.670996022404416E-2</v>
      </c>
      <c r="AW261" s="17">
        <v>9733</v>
      </c>
      <c r="AX261" s="16">
        <v>3.1603214546635276E-2</v>
      </c>
      <c r="AY261" s="17">
        <v>69</v>
      </c>
      <c r="AZ261" s="16">
        <v>2.2404415942852505E-4</v>
      </c>
      <c r="BA261" s="17">
        <v>262</v>
      </c>
      <c r="BB261" s="16">
        <v>8.5071840246773273E-4</v>
      </c>
      <c r="BC261" s="17">
        <v>14443</v>
      </c>
      <c r="BD261" s="16">
        <v>4.6896663690234597E-2</v>
      </c>
    </row>
    <row r="262" spans="1:56" ht="30" x14ac:dyDescent="0.25">
      <c r="A262" t="s">
        <v>1730</v>
      </c>
      <c r="B262" t="s">
        <v>1731</v>
      </c>
      <c r="C262" t="s">
        <v>1732</v>
      </c>
      <c r="D262" t="s">
        <v>1733</v>
      </c>
      <c r="E262" s="18" t="s">
        <v>1734</v>
      </c>
      <c r="F262" s="18" t="s">
        <v>1735</v>
      </c>
      <c r="G262" s="18" t="s">
        <v>37</v>
      </c>
      <c r="H262" s="9">
        <v>8</v>
      </c>
      <c r="I262" t="s">
        <v>126</v>
      </c>
      <c r="J262" s="17">
        <v>395980</v>
      </c>
      <c r="K262" s="17">
        <v>293813</v>
      </c>
      <c r="L262" s="15">
        <v>0.74198949441891004</v>
      </c>
      <c r="M262" s="17">
        <v>314488</v>
      </c>
      <c r="N262" s="15">
        <v>0.79420172735996764</v>
      </c>
      <c r="O262" s="17">
        <v>43961</v>
      </c>
      <c r="P262" s="15">
        <v>0.11101823324410323</v>
      </c>
      <c r="Q262" s="17">
        <v>53923</v>
      </c>
      <c r="R262" s="15">
        <v>0.13617606949845951</v>
      </c>
      <c r="S262" s="17">
        <v>1502</v>
      </c>
      <c r="T262" s="15">
        <v>3.793120864690136E-3</v>
      </c>
      <c r="U262" s="17">
        <v>8828</v>
      </c>
      <c r="V262" s="15">
        <v>2.2294055255315925E-2</v>
      </c>
      <c r="W262" s="17">
        <v>10698</v>
      </c>
      <c r="X262" s="15">
        <v>2.701651598565584E-2</v>
      </c>
      <c r="Y262" s="17">
        <v>13532</v>
      </c>
      <c r="Z262" s="15">
        <v>3.4173443103187033E-2</v>
      </c>
      <c r="AA262" s="17">
        <v>86</v>
      </c>
      <c r="AB262" s="15">
        <v>2.1718268599424213E-4</v>
      </c>
      <c r="AC262" s="17">
        <v>398</v>
      </c>
      <c r="AD262" s="15">
        <v>1.005101267740795E-3</v>
      </c>
      <c r="AE262" s="17">
        <v>22202</v>
      </c>
      <c r="AF262" s="15">
        <v>5.6068488307490276E-2</v>
      </c>
      <c r="AH262" s="17">
        <v>307975</v>
      </c>
      <c r="AI262" s="17">
        <v>238674</v>
      </c>
      <c r="AJ262" s="15">
        <v>0.77497848851367801</v>
      </c>
      <c r="AK262" s="17">
        <v>250577</v>
      </c>
      <c r="AL262" s="15">
        <v>0.81362772952350026</v>
      </c>
      <c r="AM262" s="17">
        <v>31468</v>
      </c>
      <c r="AN262" s="15">
        <v>0.10217712476662066</v>
      </c>
      <c r="AO262" s="17">
        <v>35805</v>
      </c>
      <c r="AP262" s="15">
        <v>0.11625943664258463</v>
      </c>
      <c r="AQ262" s="17">
        <v>1146</v>
      </c>
      <c r="AR262" s="15">
        <v>3.7210812565955029E-3</v>
      </c>
      <c r="AS262" s="17">
        <v>6515</v>
      </c>
      <c r="AT262" s="15">
        <v>2.11543144735774E-2</v>
      </c>
      <c r="AU262" s="17">
        <v>8226</v>
      </c>
      <c r="AV262" s="16">
        <v>2.670996022404416E-2</v>
      </c>
      <c r="AW262" s="17">
        <v>9733</v>
      </c>
      <c r="AX262" s="16">
        <v>3.1603214546635276E-2</v>
      </c>
      <c r="AY262" s="17">
        <v>69</v>
      </c>
      <c r="AZ262" s="16">
        <v>2.2404415942852505E-4</v>
      </c>
      <c r="BA262" s="17">
        <v>262</v>
      </c>
      <c r="BB262" s="16">
        <v>8.5071840246773273E-4</v>
      </c>
      <c r="BC262" s="17">
        <v>14443</v>
      </c>
      <c r="BD262" s="16">
        <v>4.6896663690234597E-2</v>
      </c>
    </row>
    <row r="263" spans="1:56" ht="45" x14ac:dyDescent="0.25">
      <c r="A263" t="s">
        <v>2378</v>
      </c>
      <c r="B263">
        <v>35834</v>
      </c>
      <c r="C263" t="s">
        <v>2368</v>
      </c>
      <c r="D263" t="s">
        <v>2369</v>
      </c>
      <c r="E263" s="18" t="s">
        <v>2370</v>
      </c>
      <c r="F263" s="18" t="s">
        <v>2379</v>
      </c>
      <c r="G263" t="s">
        <v>2380</v>
      </c>
      <c r="H263" s="9">
        <v>8</v>
      </c>
      <c r="I263" t="s">
        <v>126</v>
      </c>
      <c r="J263" s="17">
        <v>395980</v>
      </c>
      <c r="K263" s="17">
        <v>293813</v>
      </c>
      <c r="L263" s="15">
        <v>0.74198949441891004</v>
      </c>
      <c r="M263" s="17">
        <v>314488</v>
      </c>
      <c r="N263" s="15">
        <v>0.79420172735996764</v>
      </c>
      <c r="O263" s="17">
        <v>43961</v>
      </c>
      <c r="P263" s="15">
        <v>0.11101823324410323</v>
      </c>
      <c r="Q263" s="17">
        <v>53923</v>
      </c>
      <c r="R263" s="15">
        <v>0.13617606949845951</v>
      </c>
      <c r="S263" s="17">
        <v>1502</v>
      </c>
      <c r="T263" s="15">
        <v>3.793120864690136E-3</v>
      </c>
      <c r="U263" s="17">
        <v>8828</v>
      </c>
      <c r="V263" s="15">
        <v>2.2294055255315925E-2</v>
      </c>
      <c r="W263" s="17">
        <v>10698</v>
      </c>
      <c r="X263" s="15">
        <v>2.701651598565584E-2</v>
      </c>
      <c r="Y263" s="17">
        <v>13532</v>
      </c>
      <c r="Z263" s="15">
        <v>3.4173443103187033E-2</v>
      </c>
      <c r="AA263" s="17">
        <v>86</v>
      </c>
      <c r="AB263" s="15">
        <v>2.1718268599424213E-4</v>
      </c>
      <c r="AC263" s="17">
        <v>398</v>
      </c>
      <c r="AD263" s="15">
        <v>1.005101267740795E-3</v>
      </c>
      <c r="AE263" s="17">
        <v>22202</v>
      </c>
      <c r="AF263" s="15">
        <v>5.6068488307490276E-2</v>
      </c>
      <c r="AH263" s="17">
        <v>307975</v>
      </c>
      <c r="AI263" s="17">
        <v>238674</v>
      </c>
      <c r="AJ263" s="15">
        <v>0.77497848851367801</v>
      </c>
      <c r="AK263" s="17">
        <v>250577</v>
      </c>
      <c r="AL263" s="15">
        <v>0.81362772952350026</v>
      </c>
      <c r="AM263" s="17">
        <v>31468</v>
      </c>
      <c r="AN263" s="15">
        <v>0.10217712476662066</v>
      </c>
      <c r="AO263" s="17">
        <v>35805</v>
      </c>
      <c r="AP263" s="15">
        <v>0.11625943664258463</v>
      </c>
      <c r="AQ263" s="17">
        <v>1146</v>
      </c>
      <c r="AR263" s="15">
        <v>3.7210812565955029E-3</v>
      </c>
      <c r="AS263" s="17">
        <v>6515</v>
      </c>
      <c r="AT263" s="15">
        <v>2.11543144735774E-2</v>
      </c>
      <c r="AU263" s="17">
        <v>8226</v>
      </c>
      <c r="AV263" s="16">
        <v>2.670996022404416E-2</v>
      </c>
      <c r="AW263" s="17">
        <v>9733</v>
      </c>
      <c r="AX263" s="16">
        <v>3.1603214546635276E-2</v>
      </c>
      <c r="AY263" s="17">
        <v>69</v>
      </c>
      <c r="AZ263" s="16">
        <v>2.2404415942852505E-4</v>
      </c>
      <c r="BA263" s="17">
        <v>262</v>
      </c>
      <c r="BB263" s="16">
        <v>8.5071840246773273E-4</v>
      </c>
      <c r="BC263" s="17">
        <v>14443</v>
      </c>
      <c r="BD263" s="16">
        <v>4.6896663690234597E-2</v>
      </c>
    </row>
    <row r="264" spans="1:56" ht="30" x14ac:dyDescent="0.25">
      <c r="A264" t="s">
        <v>2353</v>
      </c>
      <c r="B264">
        <v>35825</v>
      </c>
      <c r="C264" t="s">
        <v>2354</v>
      </c>
      <c r="D264" t="s">
        <v>2355</v>
      </c>
      <c r="E264" s="18" t="s">
        <v>2356</v>
      </c>
      <c r="F264" s="18" t="s">
        <v>2357</v>
      </c>
      <c r="G264" t="s">
        <v>2358</v>
      </c>
      <c r="H264" s="9">
        <v>8</v>
      </c>
      <c r="I264" t="s">
        <v>126</v>
      </c>
      <c r="J264" s="17">
        <v>385284</v>
      </c>
      <c r="K264" s="17">
        <v>312652</v>
      </c>
      <c r="L264" s="15">
        <v>0.81148451531857024</v>
      </c>
      <c r="M264" s="17">
        <v>330793</v>
      </c>
      <c r="N264" s="15">
        <v>0.85856926319286553</v>
      </c>
      <c r="O264" s="17">
        <v>27980</v>
      </c>
      <c r="P264" s="15">
        <v>7.2621754342251432E-2</v>
      </c>
      <c r="Q264" s="17">
        <v>35386</v>
      </c>
      <c r="R264" s="15">
        <v>9.1843938497316271E-2</v>
      </c>
      <c r="S264" s="17">
        <v>1473</v>
      </c>
      <c r="T264" s="15">
        <v>3.8231538293830008E-3</v>
      </c>
      <c r="U264" s="17">
        <v>8937</v>
      </c>
      <c r="V264" s="15">
        <v>2.3195876288659795E-2</v>
      </c>
      <c r="W264" s="17">
        <v>5632</v>
      </c>
      <c r="X264" s="15">
        <v>1.4617788436581847E-2</v>
      </c>
      <c r="Y264" s="17">
        <v>7365</v>
      </c>
      <c r="Z264" s="15">
        <v>1.9115769146915002E-2</v>
      </c>
      <c r="AA264" s="17">
        <v>75</v>
      </c>
      <c r="AB264" s="15">
        <v>1.9466160027408353E-4</v>
      </c>
      <c r="AC264" s="17">
        <v>301</v>
      </c>
      <c r="AD264" s="15">
        <v>7.8124188909998863E-4</v>
      </c>
      <c r="AE264" s="17">
        <v>17365</v>
      </c>
      <c r="AF264" s="15">
        <v>4.5070649183459474E-2</v>
      </c>
      <c r="AH264" s="17">
        <v>299600</v>
      </c>
      <c r="AI264" s="17">
        <v>250471</v>
      </c>
      <c r="AJ264" s="15">
        <v>0.83601802403204273</v>
      </c>
      <c r="AK264" s="17">
        <v>261106</v>
      </c>
      <c r="AL264" s="15">
        <v>0.87151535380507339</v>
      </c>
      <c r="AM264" s="17">
        <v>21180</v>
      </c>
      <c r="AN264" s="15">
        <v>7.0694259012016022E-2</v>
      </c>
      <c r="AO264" s="17">
        <v>24032</v>
      </c>
      <c r="AP264" s="15">
        <v>8.0213618157543395E-2</v>
      </c>
      <c r="AQ264" s="17">
        <v>1149</v>
      </c>
      <c r="AR264" s="15">
        <v>3.8351134846461949E-3</v>
      </c>
      <c r="AS264" s="17">
        <v>6611</v>
      </c>
      <c r="AT264" s="15">
        <v>2.2066088117489988E-2</v>
      </c>
      <c r="AU264" s="17">
        <v>4068</v>
      </c>
      <c r="AV264" s="16">
        <v>1.3578104138851802E-2</v>
      </c>
      <c r="AW264" s="17">
        <v>4994</v>
      </c>
      <c r="AX264" s="16">
        <v>1.6668891855807742E-2</v>
      </c>
      <c r="AY264" s="17">
        <v>56</v>
      </c>
      <c r="AZ264" s="16">
        <v>1.8691588785046728E-4</v>
      </c>
      <c r="BA264" s="17">
        <v>204</v>
      </c>
      <c r="BB264" s="16">
        <v>6.8090787716955945E-4</v>
      </c>
      <c r="BC264" s="17">
        <v>10780</v>
      </c>
      <c r="BD264" s="16">
        <v>3.5981308411214954E-2</v>
      </c>
    </row>
    <row r="265" spans="1:56" ht="30" x14ac:dyDescent="0.25">
      <c r="A265" t="s">
        <v>2014</v>
      </c>
      <c r="B265" t="s">
        <v>2005</v>
      </c>
      <c r="C265" t="s">
        <v>2006</v>
      </c>
      <c r="D265" t="s">
        <v>2007</v>
      </c>
      <c r="E265" s="18" t="s">
        <v>2008</v>
      </c>
      <c r="F265" s="18" t="s">
        <v>2015</v>
      </c>
      <c r="G265" s="18" t="s">
        <v>2016</v>
      </c>
      <c r="H265" s="9">
        <v>8</v>
      </c>
      <c r="I265" t="s">
        <v>126</v>
      </c>
      <c r="J265" s="17">
        <v>315652</v>
      </c>
      <c r="K265" s="17">
        <v>224851</v>
      </c>
      <c r="L265" s="15">
        <v>0.71233827126075555</v>
      </c>
      <c r="M265" s="17">
        <v>242240</v>
      </c>
      <c r="N265" s="15">
        <v>0.76742742007020393</v>
      </c>
      <c r="O265" s="17">
        <v>40420</v>
      </c>
      <c r="P265" s="15">
        <v>0.12805241215008933</v>
      </c>
      <c r="Q265" s="17">
        <v>49364</v>
      </c>
      <c r="R265" s="15">
        <v>0.15638741398755593</v>
      </c>
      <c r="S265" s="17">
        <v>1178</v>
      </c>
      <c r="T265" s="15">
        <v>3.7319579790402089E-3</v>
      </c>
      <c r="U265" s="17">
        <v>7067</v>
      </c>
      <c r="V265" s="15">
        <v>2.2388579828418638E-2</v>
      </c>
      <c r="W265" s="17">
        <v>9822</v>
      </c>
      <c r="X265" s="15">
        <v>3.1116546069722351E-2</v>
      </c>
      <c r="Y265" s="17">
        <v>12182</v>
      </c>
      <c r="Z265" s="15">
        <v>3.8593134211093227E-2</v>
      </c>
      <c r="AA265" s="17">
        <v>68</v>
      </c>
      <c r="AB265" s="15">
        <v>2.1542711593780493E-4</v>
      </c>
      <c r="AC265" s="17">
        <v>336</v>
      </c>
      <c r="AD265" s="15">
        <v>1.0644633963985655E-3</v>
      </c>
      <c r="AE265" s="17">
        <v>19263</v>
      </c>
      <c r="AF265" s="15">
        <v>6.1026066681028474E-2</v>
      </c>
      <c r="AH265" s="17">
        <v>246029</v>
      </c>
      <c r="AI265" s="17">
        <v>184428</v>
      </c>
      <c r="AJ265" s="15">
        <v>0.74961894735986412</v>
      </c>
      <c r="AK265" s="17">
        <v>194365</v>
      </c>
      <c r="AL265" s="15">
        <v>0.7900084949335241</v>
      </c>
      <c r="AM265" s="17">
        <v>28881</v>
      </c>
      <c r="AN265" s="15">
        <v>0.11738860053083174</v>
      </c>
      <c r="AO265" s="17">
        <v>32774</v>
      </c>
      <c r="AP265" s="15">
        <v>0.13321193843002246</v>
      </c>
      <c r="AQ265" s="17">
        <v>913</v>
      </c>
      <c r="AR265" s="15">
        <v>3.7109446447370024E-3</v>
      </c>
      <c r="AS265" s="17">
        <v>5285</v>
      </c>
      <c r="AT265" s="15">
        <v>2.1481207499928871E-2</v>
      </c>
      <c r="AU265" s="17">
        <v>7508</v>
      </c>
      <c r="AV265" s="16">
        <v>3.0516727702831779E-2</v>
      </c>
      <c r="AW265" s="17">
        <v>8789</v>
      </c>
      <c r="AX265" s="16">
        <v>3.5723430977648976E-2</v>
      </c>
      <c r="AY265" s="17">
        <v>57</v>
      </c>
      <c r="AZ265" s="16">
        <v>2.3168000520263873E-4</v>
      </c>
      <c r="BA265" s="17">
        <v>224</v>
      </c>
      <c r="BB265" s="16">
        <v>9.1046177483142233E-4</v>
      </c>
      <c r="BC265" s="17">
        <v>12522</v>
      </c>
      <c r="BD265" s="16">
        <v>5.0896439037674421E-2</v>
      </c>
    </row>
    <row r="266" spans="1:56" ht="30" x14ac:dyDescent="0.25">
      <c r="A266" t="s">
        <v>2319</v>
      </c>
      <c r="B266">
        <v>35737</v>
      </c>
      <c r="C266" t="s">
        <v>2311</v>
      </c>
      <c r="D266" t="s">
        <v>2312</v>
      </c>
      <c r="E266" s="18" t="s">
        <v>2313</v>
      </c>
      <c r="F266" s="18" t="s">
        <v>2320</v>
      </c>
      <c r="G266" t="s">
        <v>2178</v>
      </c>
      <c r="H266" s="9">
        <v>8</v>
      </c>
      <c r="I266" t="s">
        <v>126</v>
      </c>
      <c r="J266" s="17">
        <v>311706</v>
      </c>
      <c r="K266" s="17">
        <v>244611</v>
      </c>
      <c r="L266" s="15">
        <v>0.78474909048911479</v>
      </c>
      <c r="M266" s="17">
        <v>258844</v>
      </c>
      <c r="N266" s="15">
        <v>0.83041070752568125</v>
      </c>
      <c r="O266" s="17">
        <v>25936</v>
      </c>
      <c r="P266" s="15">
        <v>8.3206611358138755E-2</v>
      </c>
      <c r="Q266" s="17">
        <v>30604</v>
      </c>
      <c r="R266" s="15">
        <v>9.8182261489993775E-2</v>
      </c>
      <c r="S266" s="17">
        <v>1544</v>
      </c>
      <c r="T266" s="15">
        <v>4.9533855620360213E-3</v>
      </c>
      <c r="U266" s="17">
        <v>7344</v>
      </c>
      <c r="V266" s="15">
        <v>2.3560662932378587E-2</v>
      </c>
      <c r="W266" s="17">
        <v>4155</v>
      </c>
      <c r="X266" s="15">
        <v>1.3329868529960924E-2</v>
      </c>
      <c r="Y266" s="17">
        <v>5798</v>
      </c>
      <c r="Z266" s="15">
        <v>1.860086106780107E-2</v>
      </c>
      <c r="AA266" s="17">
        <v>139</v>
      </c>
      <c r="AB266" s="15">
        <v>4.4593302663407188E-4</v>
      </c>
      <c r="AC266" s="17">
        <v>318</v>
      </c>
      <c r="AD266" s="15">
        <v>1.0201921040980924E-3</v>
      </c>
      <c r="AE266" s="17">
        <v>19381</v>
      </c>
      <c r="AF266" s="15">
        <v>6.2177179778380907E-2</v>
      </c>
      <c r="AH266" s="17">
        <v>241574</v>
      </c>
      <c r="AI266" s="17">
        <v>196398</v>
      </c>
      <c r="AJ266" s="15">
        <v>0.81299312012054281</v>
      </c>
      <c r="AK266" s="17">
        <v>205115</v>
      </c>
      <c r="AL266" s="15">
        <v>0.84907730136521309</v>
      </c>
      <c r="AM266" s="17">
        <v>18959</v>
      </c>
      <c r="AN266" s="15">
        <v>7.8481127935953368E-2</v>
      </c>
      <c r="AO266" s="17">
        <v>20995</v>
      </c>
      <c r="AP266" s="15">
        <v>8.6909187246971942E-2</v>
      </c>
      <c r="AQ266" s="17">
        <v>1138</v>
      </c>
      <c r="AR266" s="15">
        <v>4.710771854587E-3</v>
      </c>
      <c r="AS266" s="17">
        <v>5280</v>
      </c>
      <c r="AT266" s="15">
        <v>2.1856656759419474E-2</v>
      </c>
      <c r="AU266" s="17">
        <v>3295</v>
      </c>
      <c r="AV266" s="16">
        <v>1.3639712883008933E-2</v>
      </c>
      <c r="AW266" s="17">
        <v>4130</v>
      </c>
      <c r="AX266" s="16">
        <v>1.7096210684924701E-2</v>
      </c>
      <c r="AY266" s="17">
        <v>100</v>
      </c>
      <c r="AZ266" s="16">
        <v>4.1395183256476276E-4</v>
      </c>
      <c r="BA266" s="17">
        <v>204</v>
      </c>
      <c r="BB266" s="16">
        <v>8.4446173843211604E-4</v>
      </c>
      <c r="BC266" s="17">
        <v>11794</v>
      </c>
      <c r="BD266" s="16">
        <v>4.8821479132688118E-2</v>
      </c>
    </row>
    <row r="267" spans="1:56" ht="45" x14ac:dyDescent="0.25">
      <c r="A267" t="s">
        <v>2319</v>
      </c>
      <c r="B267">
        <v>35737</v>
      </c>
      <c r="C267" t="s">
        <v>2316</v>
      </c>
      <c r="D267" t="s">
        <v>2317</v>
      </c>
      <c r="E267" s="18" t="s">
        <v>2318</v>
      </c>
      <c r="F267" s="18" t="s">
        <v>2320</v>
      </c>
      <c r="G267" t="s">
        <v>2178</v>
      </c>
      <c r="H267" s="9">
        <v>8</v>
      </c>
      <c r="I267" t="s">
        <v>126</v>
      </c>
      <c r="J267" s="17">
        <v>311706</v>
      </c>
      <c r="K267" s="17">
        <v>244611</v>
      </c>
      <c r="L267" s="15">
        <v>0.78474909048911479</v>
      </c>
      <c r="M267" s="17">
        <v>258844</v>
      </c>
      <c r="N267" s="15">
        <v>0.83041070752568125</v>
      </c>
      <c r="O267" s="17">
        <v>25936</v>
      </c>
      <c r="P267" s="15">
        <v>8.3206611358138755E-2</v>
      </c>
      <c r="Q267" s="17">
        <v>30604</v>
      </c>
      <c r="R267" s="15">
        <v>9.8182261489993775E-2</v>
      </c>
      <c r="S267" s="17">
        <v>1544</v>
      </c>
      <c r="T267" s="15">
        <v>4.9533855620360213E-3</v>
      </c>
      <c r="U267" s="17">
        <v>7344</v>
      </c>
      <c r="V267" s="15">
        <v>2.3560662932378587E-2</v>
      </c>
      <c r="W267" s="17">
        <v>4155</v>
      </c>
      <c r="X267" s="15">
        <v>1.3329868529960924E-2</v>
      </c>
      <c r="Y267" s="17">
        <v>5798</v>
      </c>
      <c r="Z267" s="15">
        <v>1.860086106780107E-2</v>
      </c>
      <c r="AA267" s="17">
        <v>139</v>
      </c>
      <c r="AB267" s="15">
        <v>4.4593302663407188E-4</v>
      </c>
      <c r="AC267" s="17">
        <v>318</v>
      </c>
      <c r="AD267" s="15">
        <v>1.0201921040980924E-3</v>
      </c>
      <c r="AE267" s="17">
        <v>19381</v>
      </c>
      <c r="AF267" s="15">
        <v>6.2177179778380907E-2</v>
      </c>
      <c r="AH267" s="17">
        <v>241574</v>
      </c>
      <c r="AI267" s="17">
        <v>196398</v>
      </c>
      <c r="AJ267" s="15">
        <v>0.81299312012054281</v>
      </c>
      <c r="AK267" s="17">
        <v>205115</v>
      </c>
      <c r="AL267" s="15">
        <v>0.84907730136521309</v>
      </c>
      <c r="AM267" s="17">
        <v>18959</v>
      </c>
      <c r="AN267" s="15">
        <v>7.8481127935953368E-2</v>
      </c>
      <c r="AO267" s="17">
        <v>20995</v>
      </c>
      <c r="AP267" s="15">
        <v>8.6909187246971942E-2</v>
      </c>
      <c r="AQ267" s="17">
        <v>1138</v>
      </c>
      <c r="AR267" s="15">
        <v>4.710771854587E-3</v>
      </c>
      <c r="AS267" s="17">
        <v>5280</v>
      </c>
      <c r="AT267" s="15">
        <v>2.1856656759419474E-2</v>
      </c>
      <c r="AU267" s="17">
        <v>3295</v>
      </c>
      <c r="AV267" s="16">
        <v>1.3639712883008933E-2</v>
      </c>
      <c r="AW267" s="17">
        <v>4130</v>
      </c>
      <c r="AX267" s="16">
        <v>1.7096210684924701E-2</v>
      </c>
      <c r="AY267" s="17">
        <v>100</v>
      </c>
      <c r="AZ267" s="16">
        <v>4.1395183256476276E-4</v>
      </c>
      <c r="BA267" s="17">
        <v>204</v>
      </c>
      <c r="BB267" s="16">
        <v>8.4446173843211604E-4</v>
      </c>
      <c r="BC267" s="17">
        <v>11794</v>
      </c>
      <c r="BD267" s="16">
        <v>4.8821479132688118E-2</v>
      </c>
    </row>
    <row r="268" spans="1:56" ht="45" x14ac:dyDescent="0.25">
      <c r="A268" t="s">
        <v>2375</v>
      </c>
      <c r="B268">
        <v>35834</v>
      </c>
      <c r="C268" t="s">
        <v>2368</v>
      </c>
      <c r="D268" t="s">
        <v>2369</v>
      </c>
      <c r="E268" s="18" t="s">
        <v>2370</v>
      </c>
      <c r="F268" s="18" t="s">
        <v>2376</v>
      </c>
      <c r="G268" t="s">
        <v>2377</v>
      </c>
      <c r="H268" s="9">
        <v>8</v>
      </c>
      <c r="I268" t="s">
        <v>126</v>
      </c>
      <c r="J268" s="17">
        <v>311706</v>
      </c>
      <c r="K268" s="17">
        <v>244611</v>
      </c>
      <c r="L268" s="15">
        <v>0.78474909048911479</v>
      </c>
      <c r="M268" s="17">
        <v>258844</v>
      </c>
      <c r="N268" s="15">
        <v>0.83041070752568125</v>
      </c>
      <c r="O268" s="17">
        <v>25936</v>
      </c>
      <c r="P268" s="15">
        <v>8.3206611358138755E-2</v>
      </c>
      <c r="Q268" s="17">
        <v>30604</v>
      </c>
      <c r="R268" s="15">
        <v>9.8182261489993775E-2</v>
      </c>
      <c r="S268" s="17">
        <v>1544</v>
      </c>
      <c r="T268" s="15">
        <v>4.9533855620360213E-3</v>
      </c>
      <c r="U268" s="17">
        <v>7344</v>
      </c>
      <c r="V268" s="15">
        <v>2.3560662932378587E-2</v>
      </c>
      <c r="W268" s="17">
        <v>4155</v>
      </c>
      <c r="X268" s="15">
        <v>1.3329868529960924E-2</v>
      </c>
      <c r="Y268" s="17">
        <v>5798</v>
      </c>
      <c r="Z268" s="15">
        <v>1.860086106780107E-2</v>
      </c>
      <c r="AA268" s="17">
        <v>139</v>
      </c>
      <c r="AB268" s="15">
        <v>4.4593302663407188E-4</v>
      </c>
      <c r="AC268" s="17">
        <v>318</v>
      </c>
      <c r="AD268" s="15">
        <v>1.0201921040980924E-3</v>
      </c>
      <c r="AE268" s="17">
        <v>19381</v>
      </c>
      <c r="AF268" s="15">
        <v>6.2177179778380907E-2</v>
      </c>
      <c r="AH268" s="17">
        <v>241574</v>
      </c>
      <c r="AI268" s="17">
        <v>196398</v>
      </c>
      <c r="AJ268" s="15">
        <v>0.81299312012054281</v>
      </c>
      <c r="AK268" s="17">
        <v>205115</v>
      </c>
      <c r="AL268" s="15">
        <v>0.84907730136521309</v>
      </c>
      <c r="AM268" s="17">
        <v>18959</v>
      </c>
      <c r="AN268" s="15">
        <v>7.8481127935953368E-2</v>
      </c>
      <c r="AO268" s="17">
        <v>20995</v>
      </c>
      <c r="AP268" s="15">
        <v>8.6909187246971942E-2</v>
      </c>
      <c r="AQ268" s="17">
        <v>1138</v>
      </c>
      <c r="AR268" s="15">
        <v>4.710771854587E-3</v>
      </c>
      <c r="AS268" s="17">
        <v>5280</v>
      </c>
      <c r="AT268" s="15">
        <v>2.1856656759419474E-2</v>
      </c>
      <c r="AU268" s="17">
        <v>3295</v>
      </c>
      <c r="AV268" s="16">
        <v>1.3639712883008933E-2</v>
      </c>
      <c r="AW268" s="17">
        <v>4130</v>
      </c>
      <c r="AX268" s="16">
        <v>1.7096210684924701E-2</v>
      </c>
      <c r="AY268" s="17">
        <v>100</v>
      </c>
      <c r="AZ268" s="16">
        <v>4.1395183256476276E-4</v>
      </c>
      <c r="BA268" s="17">
        <v>204</v>
      </c>
      <c r="BB268" s="16">
        <v>8.4446173843211604E-4</v>
      </c>
      <c r="BC268" s="17">
        <v>11794</v>
      </c>
      <c r="BD268" s="16">
        <v>4.8821479132688118E-2</v>
      </c>
    </row>
    <row r="269" spans="1:56" ht="45" x14ac:dyDescent="0.25">
      <c r="A269" t="s">
        <v>2431</v>
      </c>
      <c r="B269">
        <v>36073</v>
      </c>
      <c r="C269" t="s">
        <v>2316</v>
      </c>
      <c r="D269" t="s">
        <v>2430</v>
      </c>
      <c r="E269" s="18" t="s">
        <v>2783</v>
      </c>
      <c r="F269" s="18" t="s">
        <v>2320</v>
      </c>
      <c r="G269" t="s">
        <v>2178</v>
      </c>
      <c r="H269" s="9">
        <v>8</v>
      </c>
      <c r="I269" t="s">
        <v>126</v>
      </c>
      <c r="J269" s="17">
        <v>311706</v>
      </c>
      <c r="K269" s="17">
        <v>244611</v>
      </c>
      <c r="L269" s="15">
        <v>0.78474909048911479</v>
      </c>
      <c r="M269" s="17">
        <v>258844</v>
      </c>
      <c r="N269" s="15">
        <v>0.83041070752568125</v>
      </c>
      <c r="O269" s="17">
        <v>25936</v>
      </c>
      <c r="P269" s="15">
        <v>8.3206611358138755E-2</v>
      </c>
      <c r="Q269" s="17">
        <v>30604</v>
      </c>
      <c r="R269" s="15">
        <v>9.8182261489993775E-2</v>
      </c>
      <c r="S269" s="17">
        <v>1544</v>
      </c>
      <c r="T269" s="15">
        <v>4.9533855620360213E-3</v>
      </c>
      <c r="U269" s="17">
        <v>7344</v>
      </c>
      <c r="V269" s="15">
        <v>2.3560662932378587E-2</v>
      </c>
      <c r="W269" s="17">
        <v>4155</v>
      </c>
      <c r="X269" s="15">
        <v>1.3329868529960924E-2</v>
      </c>
      <c r="Y269" s="17">
        <v>5798</v>
      </c>
      <c r="Z269" s="15">
        <v>1.860086106780107E-2</v>
      </c>
      <c r="AA269" s="17">
        <v>139</v>
      </c>
      <c r="AB269" s="15">
        <v>4.4593302663407188E-4</v>
      </c>
      <c r="AC269" s="17">
        <v>318</v>
      </c>
      <c r="AD269" s="15">
        <v>1.0201921040980924E-3</v>
      </c>
      <c r="AE269" s="17">
        <v>19381</v>
      </c>
      <c r="AF269" s="15">
        <v>6.2177179778380907E-2</v>
      </c>
      <c r="AH269" s="17">
        <v>241574</v>
      </c>
      <c r="AI269" s="17">
        <v>196398</v>
      </c>
      <c r="AJ269" s="15">
        <v>0.81299312012054281</v>
      </c>
      <c r="AK269" s="17">
        <v>205115</v>
      </c>
      <c r="AL269" s="15">
        <v>0.84907730136521309</v>
      </c>
      <c r="AM269" s="17">
        <v>18959</v>
      </c>
      <c r="AN269" s="15">
        <v>7.8481127935953368E-2</v>
      </c>
      <c r="AO269" s="17">
        <v>20995</v>
      </c>
      <c r="AP269" s="15">
        <v>8.6909187246971942E-2</v>
      </c>
      <c r="AQ269" s="17">
        <v>1138</v>
      </c>
      <c r="AR269" s="15">
        <v>4.710771854587E-3</v>
      </c>
      <c r="AS269" s="17">
        <v>5280</v>
      </c>
      <c r="AT269" s="15">
        <v>2.1856656759419474E-2</v>
      </c>
      <c r="AU269" s="17">
        <v>3295</v>
      </c>
      <c r="AV269" s="16">
        <v>1.3639712883008933E-2</v>
      </c>
      <c r="AW269" s="17">
        <v>4130</v>
      </c>
      <c r="AX269" s="16">
        <v>1.7096210684924701E-2</v>
      </c>
      <c r="AY269" s="17">
        <v>100</v>
      </c>
      <c r="AZ269" s="16">
        <v>4.1395183256476276E-4</v>
      </c>
      <c r="BA269" s="17">
        <v>204</v>
      </c>
      <c r="BB269" s="16">
        <v>8.4446173843211604E-4</v>
      </c>
      <c r="BC269" s="17">
        <v>11794</v>
      </c>
      <c r="BD269" s="16">
        <v>4.8821479132688118E-2</v>
      </c>
    </row>
    <row r="270" spans="1:56" ht="30" x14ac:dyDescent="0.25">
      <c r="A270" t="s">
        <v>2436</v>
      </c>
      <c r="B270">
        <v>36120</v>
      </c>
      <c r="C270" t="s">
        <v>2437</v>
      </c>
      <c r="D270" t="s">
        <v>2438</v>
      </c>
      <c r="E270" s="18" t="s">
        <v>2439</v>
      </c>
      <c r="F270" s="18" t="s">
        <v>2440</v>
      </c>
      <c r="G270" t="s">
        <v>2441</v>
      </c>
      <c r="H270" s="9">
        <v>8</v>
      </c>
      <c r="I270" t="s">
        <v>126</v>
      </c>
      <c r="J270" s="17">
        <v>311706</v>
      </c>
      <c r="K270" s="17">
        <v>244611</v>
      </c>
      <c r="L270" s="15">
        <v>0.78474909048911479</v>
      </c>
      <c r="M270" s="17">
        <v>258844</v>
      </c>
      <c r="N270" s="15">
        <v>0.83041070752568125</v>
      </c>
      <c r="O270" s="17">
        <v>25936</v>
      </c>
      <c r="P270" s="15">
        <v>8.3206611358138755E-2</v>
      </c>
      <c r="Q270" s="17">
        <v>30604</v>
      </c>
      <c r="R270" s="15">
        <v>9.8182261489993775E-2</v>
      </c>
      <c r="S270" s="17">
        <v>1544</v>
      </c>
      <c r="T270" s="15">
        <v>4.9533855620360213E-3</v>
      </c>
      <c r="U270" s="17">
        <v>7344</v>
      </c>
      <c r="V270" s="15">
        <v>2.3560662932378587E-2</v>
      </c>
      <c r="W270" s="17">
        <v>4155</v>
      </c>
      <c r="X270" s="15">
        <v>1.3329868529960924E-2</v>
      </c>
      <c r="Y270" s="17">
        <v>5798</v>
      </c>
      <c r="Z270" s="15">
        <v>1.860086106780107E-2</v>
      </c>
      <c r="AA270" s="17">
        <v>139</v>
      </c>
      <c r="AB270" s="15">
        <v>4.4593302663407188E-4</v>
      </c>
      <c r="AC270" s="17">
        <v>318</v>
      </c>
      <c r="AD270" s="15">
        <v>1.0201921040980924E-3</v>
      </c>
      <c r="AE270" s="17">
        <v>19381</v>
      </c>
      <c r="AF270" s="15">
        <v>6.2177179778380907E-2</v>
      </c>
      <c r="AH270" s="17">
        <v>241574</v>
      </c>
      <c r="AI270" s="17">
        <v>196398</v>
      </c>
      <c r="AJ270" s="15">
        <v>0.81299312012054281</v>
      </c>
      <c r="AK270" s="17">
        <v>205115</v>
      </c>
      <c r="AL270" s="15">
        <v>0.84907730136521309</v>
      </c>
      <c r="AM270" s="17">
        <v>18959</v>
      </c>
      <c r="AN270" s="15">
        <v>7.8481127935953368E-2</v>
      </c>
      <c r="AO270" s="17">
        <v>20995</v>
      </c>
      <c r="AP270" s="15">
        <v>8.6909187246971942E-2</v>
      </c>
      <c r="AQ270" s="17">
        <v>1138</v>
      </c>
      <c r="AR270" s="15">
        <v>4.710771854587E-3</v>
      </c>
      <c r="AS270" s="17">
        <v>5280</v>
      </c>
      <c r="AT270" s="15">
        <v>2.1856656759419474E-2</v>
      </c>
      <c r="AU270" s="17">
        <v>3295</v>
      </c>
      <c r="AV270" s="16">
        <v>1.3639712883008933E-2</v>
      </c>
      <c r="AW270" s="17">
        <v>4130</v>
      </c>
      <c r="AX270" s="16">
        <v>1.7096210684924701E-2</v>
      </c>
      <c r="AY270" s="17">
        <v>100</v>
      </c>
      <c r="AZ270" s="16">
        <v>4.1395183256476276E-4</v>
      </c>
      <c r="BA270" s="17">
        <v>204</v>
      </c>
      <c r="BB270" s="16">
        <v>8.4446173843211604E-4</v>
      </c>
      <c r="BC270" s="17">
        <v>11794</v>
      </c>
      <c r="BD270" s="16">
        <v>4.8821479132688118E-2</v>
      </c>
    </row>
    <row r="271" spans="1:56" ht="60" x14ac:dyDescent="0.25">
      <c r="A271" t="s">
        <v>2451</v>
      </c>
      <c r="B271">
        <v>36204</v>
      </c>
      <c r="C271" t="s">
        <v>2449</v>
      </c>
      <c r="D271" t="s">
        <v>2450</v>
      </c>
      <c r="E271" s="18" t="s">
        <v>2784</v>
      </c>
      <c r="F271" s="18" t="s">
        <v>2320</v>
      </c>
      <c r="G271" t="s">
        <v>2178</v>
      </c>
      <c r="H271" s="9">
        <v>8</v>
      </c>
      <c r="I271" t="s">
        <v>126</v>
      </c>
      <c r="J271" s="17">
        <v>311706</v>
      </c>
      <c r="K271" s="17">
        <v>244611</v>
      </c>
      <c r="L271" s="15">
        <v>0.78474909048911479</v>
      </c>
      <c r="M271" s="17">
        <v>258844</v>
      </c>
      <c r="N271" s="15">
        <v>0.83041070752568125</v>
      </c>
      <c r="O271" s="17">
        <v>25936</v>
      </c>
      <c r="P271" s="15">
        <v>8.3206611358138755E-2</v>
      </c>
      <c r="Q271" s="17">
        <v>30604</v>
      </c>
      <c r="R271" s="15">
        <v>9.8182261489993775E-2</v>
      </c>
      <c r="S271" s="17">
        <v>1544</v>
      </c>
      <c r="T271" s="15">
        <v>4.9533855620360213E-3</v>
      </c>
      <c r="U271" s="17">
        <v>7344</v>
      </c>
      <c r="V271" s="15">
        <v>2.3560662932378587E-2</v>
      </c>
      <c r="W271" s="17">
        <v>4155</v>
      </c>
      <c r="X271" s="15">
        <v>1.3329868529960924E-2</v>
      </c>
      <c r="Y271" s="17">
        <v>5798</v>
      </c>
      <c r="Z271" s="15">
        <v>1.860086106780107E-2</v>
      </c>
      <c r="AA271" s="17">
        <v>139</v>
      </c>
      <c r="AB271" s="15">
        <v>4.4593302663407188E-4</v>
      </c>
      <c r="AC271" s="17">
        <v>318</v>
      </c>
      <c r="AD271" s="15">
        <v>1.0201921040980924E-3</v>
      </c>
      <c r="AE271" s="17">
        <v>19381</v>
      </c>
      <c r="AF271" s="15">
        <v>6.2177179778380907E-2</v>
      </c>
      <c r="AH271" s="17">
        <v>241574</v>
      </c>
      <c r="AI271" s="17">
        <v>196398</v>
      </c>
      <c r="AJ271" s="15">
        <v>0.81299312012054281</v>
      </c>
      <c r="AK271" s="17">
        <v>205115</v>
      </c>
      <c r="AL271" s="15">
        <v>0.84907730136521309</v>
      </c>
      <c r="AM271" s="17">
        <v>18959</v>
      </c>
      <c r="AN271" s="15">
        <v>7.8481127935953368E-2</v>
      </c>
      <c r="AO271" s="17">
        <v>20995</v>
      </c>
      <c r="AP271" s="15">
        <v>8.6909187246971942E-2</v>
      </c>
      <c r="AQ271" s="17">
        <v>1138</v>
      </c>
      <c r="AR271" s="15">
        <v>4.710771854587E-3</v>
      </c>
      <c r="AS271" s="17">
        <v>5280</v>
      </c>
      <c r="AT271" s="15">
        <v>2.1856656759419474E-2</v>
      </c>
      <c r="AU271" s="17">
        <v>3295</v>
      </c>
      <c r="AV271" s="16">
        <v>1.3639712883008933E-2</v>
      </c>
      <c r="AW271" s="17">
        <v>4130</v>
      </c>
      <c r="AX271" s="16">
        <v>1.7096210684924701E-2</v>
      </c>
      <c r="AY271" s="17">
        <v>100</v>
      </c>
      <c r="AZ271" s="16">
        <v>4.1395183256476276E-4</v>
      </c>
      <c r="BA271" s="17">
        <v>204</v>
      </c>
      <c r="BB271" s="16">
        <v>8.4446173843211604E-4</v>
      </c>
      <c r="BC271" s="17">
        <v>11794</v>
      </c>
      <c r="BD271" s="16">
        <v>4.8821479132688118E-2</v>
      </c>
    </row>
    <row r="272" spans="1:56" ht="45" x14ac:dyDescent="0.25">
      <c r="A272" t="s">
        <v>120</v>
      </c>
      <c r="B272" t="s">
        <v>121</v>
      </c>
      <c r="C272" t="s">
        <v>122</v>
      </c>
      <c r="D272" t="s">
        <v>123</v>
      </c>
      <c r="E272" s="18" t="s">
        <v>124</v>
      </c>
      <c r="F272" s="18" t="s">
        <v>125</v>
      </c>
      <c r="G272" s="18" t="s">
        <v>122</v>
      </c>
      <c r="H272" s="9">
        <v>8</v>
      </c>
      <c r="I272" t="s">
        <v>126</v>
      </c>
      <c r="J272" s="17">
        <v>295550</v>
      </c>
      <c r="K272" s="17">
        <v>206356</v>
      </c>
      <c r="L272" s="15">
        <v>0.69821011673151756</v>
      </c>
      <c r="M272" s="17">
        <v>222814</v>
      </c>
      <c r="N272" s="15">
        <v>0.75389612586702759</v>
      </c>
      <c r="O272" s="17">
        <v>40208</v>
      </c>
      <c r="P272" s="15">
        <v>0.1360446624936559</v>
      </c>
      <c r="Q272" s="17">
        <v>48982</v>
      </c>
      <c r="R272" s="15">
        <v>0.16573168668583996</v>
      </c>
      <c r="S272" s="17">
        <v>1092</v>
      </c>
      <c r="T272" s="15">
        <v>3.6948062933513789E-3</v>
      </c>
      <c r="U272" s="17">
        <v>6493</v>
      </c>
      <c r="V272" s="15">
        <v>2.1969209947555406E-2</v>
      </c>
      <c r="W272" s="17">
        <v>9986</v>
      </c>
      <c r="X272" s="15">
        <v>3.3787853155134495E-2</v>
      </c>
      <c r="Y272" s="17">
        <v>12361</v>
      </c>
      <c r="Z272" s="15">
        <v>4.1823718490949076E-2</v>
      </c>
      <c r="AA272" s="17">
        <v>66</v>
      </c>
      <c r="AB272" s="15">
        <v>2.2331246827947895E-4</v>
      </c>
      <c r="AC272" s="17">
        <v>333</v>
      </c>
      <c r="AD272" s="15">
        <v>1.1267129081373711E-3</v>
      </c>
      <c r="AE272" s="17">
        <v>18769</v>
      </c>
      <c r="AF272" s="15">
        <v>6.3505329047538486E-2</v>
      </c>
      <c r="AH272" s="17">
        <v>229959</v>
      </c>
      <c r="AI272" s="17">
        <v>169268</v>
      </c>
      <c r="AJ272" s="15">
        <v>0.73607904017672721</v>
      </c>
      <c r="AK272" s="17">
        <v>178520</v>
      </c>
      <c r="AL272" s="15">
        <v>0.7763122991489787</v>
      </c>
      <c r="AM272" s="17">
        <v>28861</v>
      </c>
      <c r="AN272" s="15">
        <v>0.12550498132275753</v>
      </c>
      <c r="AO272" s="17">
        <v>32688</v>
      </c>
      <c r="AP272" s="15">
        <v>0.14214707839223514</v>
      </c>
      <c r="AQ272" s="17">
        <v>829</v>
      </c>
      <c r="AR272" s="15">
        <v>3.6049904548202073E-3</v>
      </c>
      <c r="AS272" s="17">
        <v>4816</v>
      </c>
      <c r="AT272" s="15">
        <v>2.0942863727881927E-2</v>
      </c>
      <c r="AU272" s="17">
        <v>7664</v>
      </c>
      <c r="AV272" s="16">
        <v>3.3327680151679209E-2</v>
      </c>
      <c r="AW272" s="17">
        <v>8945</v>
      </c>
      <c r="AX272" s="16">
        <v>3.8898238381624553E-2</v>
      </c>
      <c r="AY272" s="17">
        <v>55</v>
      </c>
      <c r="AZ272" s="16">
        <v>2.3917306998204029E-4</v>
      </c>
      <c r="BA272" s="17">
        <v>220</v>
      </c>
      <c r="BB272" s="16">
        <v>9.5669227992816114E-4</v>
      </c>
      <c r="BC272" s="17">
        <v>12278</v>
      </c>
      <c r="BD272" s="16">
        <v>5.3392126422536192E-2</v>
      </c>
    </row>
    <row r="273" spans="1:56" ht="30" x14ac:dyDescent="0.25">
      <c r="A273" t="s">
        <v>1101</v>
      </c>
      <c r="B273" t="s">
        <v>1102</v>
      </c>
      <c r="C273" t="s">
        <v>1103</v>
      </c>
      <c r="D273" t="s">
        <v>1104</v>
      </c>
      <c r="F273" s="18" t="s">
        <v>1105</v>
      </c>
      <c r="G273" s="18" t="s">
        <v>37</v>
      </c>
      <c r="H273" s="9">
        <v>8</v>
      </c>
      <c r="I273" t="s">
        <v>126</v>
      </c>
      <c r="J273" s="17">
        <v>281492</v>
      </c>
      <c r="K273" s="17">
        <v>214312</v>
      </c>
      <c r="L273" s="15">
        <v>0.76134312875676746</v>
      </c>
      <c r="M273" s="17">
        <v>227822</v>
      </c>
      <c r="N273" s="15">
        <v>0.80933738791866194</v>
      </c>
      <c r="O273" s="17">
        <v>25819</v>
      </c>
      <c r="P273" s="15">
        <v>9.1721967231750814E-2</v>
      </c>
      <c r="Q273" s="17">
        <v>30356</v>
      </c>
      <c r="R273" s="15">
        <v>0.10783965441291404</v>
      </c>
      <c r="S273" s="17">
        <v>1813</v>
      </c>
      <c r="T273" s="15">
        <v>6.4406803745754764E-3</v>
      </c>
      <c r="U273" s="17">
        <v>7676</v>
      </c>
      <c r="V273" s="15">
        <v>2.7268981001236269E-2</v>
      </c>
      <c r="W273" s="17">
        <v>3859</v>
      </c>
      <c r="X273" s="15">
        <v>1.3709092975999319E-2</v>
      </c>
      <c r="Y273" s="17">
        <v>5360</v>
      </c>
      <c r="Z273" s="15">
        <v>1.9041393716340074E-2</v>
      </c>
      <c r="AA273" s="17">
        <v>147</v>
      </c>
      <c r="AB273" s="15">
        <v>5.2221732766828189E-4</v>
      </c>
      <c r="AC273" s="17">
        <v>318</v>
      </c>
      <c r="AD273" s="15">
        <v>1.129694627200773E-3</v>
      </c>
      <c r="AE273" s="17">
        <v>20337</v>
      </c>
      <c r="AF273" s="15">
        <v>7.2247168658434349E-2</v>
      </c>
      <c r="AH273" s="17">
        <v>219785</v>
      </c>
      <c r="AI273" s="17">
        <v>174645</v>
      </c>
      <c r="AJ273" s="15">
        <v>0.79461746707009118</v>
      </c>
      <c r="AK273" s="17">
        <v>182981</v>
      </c>
      <c r="AL273" s="15">
        <v>0.83254544213663351</v>
      </c>
      <c r="AM273" s="17">
        <v>18799</v>
      </c>
      <c r="AN273" s="15">
        <v>8.5533589644425229E-2</v>
      </c>
      <c r="AO273" s="17">
        <v>20846</v>
      </c>
      <c r="AP273" s="15">
        <v>9.4847237072593668E-2</v>
      </c>
      <c r="AQ273" s="17">
        <v>1312</v>
      </c>
      <c r="AR273" s="15">
        <v>5.9694701640239326E-3</v>
      </c>
      <c r="AS273" s="17">
        <v>5479</v>
      </c>
      <c r="AT273" s="15">
        <v>2.492890779625543E-2</v>
      </c>
      <c r="AU273" s="17">
        <v>3057</v>
      </c>
      <c r="AV273" s="16">
        <v>1.3909047478217348E-2</v>
      </c>
      <c r="AW273" s="17">
        <v>3816</v>
      </c>
      <c r="AX273" s="16">
        <v>1.7362422367313512E-2</v>
      </c>
      <c r="AY273" s="17">
        <v>109</v>
      </c>
      <c r="AZ273" s="16">
        <v>4.9593921332211023E-4</v>
      </c>
      <c r="BA273" s="17">
        <v>219</v>
      </c>
      <c r="BB273" s="16">
        <v>9.9642832768387282E-4</v>
      </c>
      <c r="BC273" s="17">
        <v>12348</v>
      </c>
      <c r="BD273" s="16">
        <v>5.6182178037627685E-2</v>
      </c>
    </row>
    <row r="274" spans="1:56" x14ac:dyDescent="0.25">
      <c r="A274" t="s">
        <v>1877</v>
      </c>
      <c r="B274" t="s">
        <v>1878</v>
      </c>
      <c r="C274" t="s">
        <v>1879</v>
      </c>
      <c r="D274" t="s">
        <v>1880</v>
      </c>
      <c r="F274" s="18" t="s">
        <v>1881</v>
      </c>
      <c r="G274" s="18" t="s">
        <v>1882</v>
      </c>
      <c r="H274" s="9">
        <v>8</v>
      </c>
      <c r="I274" t="s">
        <v>126</v>
      </c>
      <c r="J274" s="17">
        <v>281492</v>
      </c>
      <c r="K274" s="17">
        <v>214312</v>
      </c>
      <c r="L274" s="15">
        <v>0.76134312875676746</v>
      </c>
      <c r="M274" s="17">
        <v>227822</v>
      </c>
      <c r="N274" s="15">
        <v>0.80933738791866194</v>
      </c>
      <c r="O274" s="17">
        <v>25819</v>
      </c>
      <c r="P274" s="15">
        <v>9.1721967231750814E-2</v>
      </c>
      <c r="Q274" s="17">
        <v>30356</v>
      </c>
      <c r="R274" s="15">
        <v>0.10783965441291404</v>
      </c>
      <c r="S274" s="17">
        <v>1813</v>
      </c>
      <c r="T274" s="15">
        <v>6.4406803745754764E-3</v>
      </c>
      <c r="U274" s="17">
        <v>7676</v>
      </c>
      <c r="V274" s="15">
        <v>2.7268981001236269E-2</v>
      </c>
      <c r="W274" s="17">
        <v>3859</v>
      </c>
      <c r="X274" s="15">
        <v>1.3709092975999319E-2</v>
      </c>
      <c r="Y274" s="17">
        <v>5360</v>
      </c>
      <c r="Z274" s="15">
        <v>1.9041393716340074E-2</v>
      </c>
      <c r="AA274" s="17">
        <v>147</v>
      </c>
      <c r="AB274" s="15">
        <v>5.2221732766828189E-4</v>
      </c>
      <c r="AC274" s="17">
        <v>318</v>
      </c>
      <c r="AD274" s="15">
        <v>1.129694627200773E-3</v>
      </c>
      <c r="AE274" s="17">
        <v>20337</v>
      </c>
      <c r="AF274" s="15">
        <v>7.2247168658434349E-2</v>
      </c>
      <c r="AH274" s="17">
        <v>219785</v>
      </c>
      <c r="AI274" s="17">
        <v>174645</v>
      </c>
      <c r="AJ274" s="15">
        <v>0.79461746707009118</v>
      </c>
      <c r="AK274" s="17">
        <v>182981</v>
      </c>
      <c r="AL274" s="15">
        <v>0.83254544213663351</v>
      </c>
      <c r="AM274" s="17">
        <v>18799</v>
      </c>
      <c r="AN274" s="15">
        <v>8.5533589644425229E-2</v>
      </c>
      <c r="AO274" s="17">
        <v>20846</v>
      </c>
      <c r="AP274" s="15">
        <v>9.4847237072593668E-2</v>
      </c>
      <c r="AQ274" s="17">
        <v>1312</v>
      </c>
      <c r="AR274" s="15">
        <v>5.9694701640239326E-3</v>
      </c>
      <c r="AS274" s="17">
        <v>5479</v>
      </c>
      <c r="AT274" s="15">
        <v>2.492890779625543E-2</v>
      </c>
      <c r="AU274" s="17">
        <v>3057</v>
      </c>
      <c r="AV274" s="16">
        <v>1.3909047478217348E-2</v>
      </c>
      <c r="AW274" s="17">
        <v>3816</v>
      </c>
      <c r="AX274" s="16">
        <v>1.7362422367313512E-2</v>
      </c>
      <c r="AY274" s="17">
        <v>109</v>
      </c>
      <c r="AZ274" s="16">
        <v>4.9593921332211023E-4</v>
      </c>
      <c r="BA274" s="17">
        <v>219</v>
      </c>
      <c r="BB274" s="16">
        <v>9.9642832768387282E-4</v>
      </c>
      <c r="BC274" s="17">
        <v>12348</v>
      </c>
      <c r="BD274" s="16">
        <v>5.6182178037627685E-2</v>
      </c>
    </row>
    <row r="275" spans="1:56" ht="30" x14ac:dyDescent="0.25">
      <c r="A275" t="s">
        <v>2631</v>
      </c>
      <c r="B275">
        <v>37414</v>
      </c>
      <c r="C275" t="s">
        <v>2632</v>
      </c>
      <c r="D275" t="s">
        <v>2633</v>
      </c>
      <c r="E275" s="18" t="s">
        <v>2634</v>
      </c>
      <c r="F275" s="18" t="s">
        <v>2635</v>
      </c>
      <c r="G275" t="s">
        <v>2636</v>
      </c>
      <c r="H275" s="9">
        <v>8</v>
      </c>
      <c r="I275" t="s">
        <v>126</v>
      </c>
      <c r="J275" s="17">
        <v>279787</v>
      </c>
      <c r="K275" s="17">
        <v>212853</v>
      </c>
      <c r="L275" s="15">
        <v>0.7607680128097446</v>
      </c>
      <c r="M275" s="17">
        <v>226286</v>
      </c>
      <c r="N275" s="15">
        <v>0.80877953586120865</v>
      </c>
      <c r="O275" s="17">
        <v>25799</v>
      </c>
      <c r="P275" s="15">
        <v>9.2209430745531423E-2</v>
      </c>
      <c r="Q275" s="17">
        <v>30324</v>
      </c>
      <c r="R275" s="15">
        <v>0.10838244807657253</v>
      </c>
      <c r="S275" s="17">
        <v>1798</v>
      </c>
      <c r="T275" s="15">
        <v>6.4263171626987676E-3</v>
      </c>
      <c r="U275" s="17">
        <v>7627</v>
      </c>
      <c r="V275" s="15">
        <v>2.7260022803060901E-2</v>
      </c>
      <c r="W275" s="17">
        <v>3845</v>
      </c>
      <c r="X275" s="15">
        <v>1.3742597047039356E-2</v>
      </c>
      <c r="Y275" s="17">
        <v>5335</v>
      </c>
      <c r="Z275" s="15">
        <v>1.9068076786984384E-2</v>
      </c>
      <c r="AA275" s="17">
        <v>146</v>
      </c>
      <c r="AB275" s="15">
        <v>5.2182553156508347E-4</v>
      </c>
      <c r="AC275" s="17">
        <v>315</v>
      </c>
      <c r="AD275" s="15">
        <v>1.1258564550890499E-3</v>
      </c>
      <c r="AE275" s="17">
        <v>20235</v>
      </c>
      <c r="AF275" s="15">
        <v>7.2322874186434682E-2</v>
      </c>
      <c r="AH275" s="17">
        <v>218406</v>
      </c>
      <c r="AI275" s="17">
        <v>173439</v>
      </c>
      <c r="AJ275" s="15">
        <v>0.79411279909892585</v>
      </c>
      <c r="AK275" s="17">
        <v>181719</v>
      </c>
      <c r="AL275" s="15">
        <v>0.83202384549875008</v>
      </c>
      <c r="AM275" s="17">
        <v>18782</v>
      </c>
      <c r="AN275" s="15">
        <v>8.5995805976026296E-2</v>
      </c>
      <c r="AO275" s="17">
        <v>20819</v>
      </c>
      <c r="AP275" s="15">
        <v>9.5322472825838112E-2</v>
      </c>
      <c r="AQ275" s="17">
        <v>1300</v>
      </c>
      <c r="AR275" s="15">
        <v>5.952217429924086E-3</v>
      </c>
      <c r="AS275" s="17">
        <v>5441</v>
      </c>
      <c r="AT275" s="15">
        <v>2.4912319258628426E-2</v>
      </c>
      <c r="AU275" s="17">
        <v>3045</v>
      </c>
      <c r="AV275" s="16">
        <v>1.394192467239911E-2</v>
      </c>
      <c r="AW275" s="17">
        <v>3801</v>
      </c>
      <c r="AX275" s="16">
        <v>1.7403368039339579E-2</v>
      </c>
      <c r="AY275" s="17">
        <v>109</v>
      </c>
      <c r="AZ275" s="16">
        <v>4.9907053835517338E-4</v>
      </c>
      <c r="BA275" s="17">
        <v>217</v>
      </c>
      <c r="BB275" s="16">
        <v>9.935624479180975E-4</v>
      </c>
      <c r="BC275" s="17">
        <v>12285</v>
      </c>
      <c r="BD275" s="16">
        <v>5.6248454712782614E-2</v>
      </c>
    </row>
    <row r="276" spans="1:56" ht="30" x14ac:dyDescent="0.25">
      <c r="A276" t="s">
        <v>1267</v>
      </c>
      <c r="B276" t="s">
        <v>1268</v>
      </c>
      <c r="C276" t="s">
        <v>1255</v>
      </c>
      <c r="D276" t="s">
        <v>1269</v>
      </c>
      <c r="E276" s="18" t="s">
        <v>1270</v>
      </c>
      <c r="F276" s="18" t="s">
        <v>1271</v>
      </c>
      <c r="G276" s="18" t="s">
        <v>1272</v>
      </c>
      <c r="H276" s="9">
        <v>8</v>
      </c>
      <c r="I276" t="s">
        <v>126</v>
      </c>
      <c r="J276" s="17">
        <v>277137</v>
      </c>
      <c r="K276" s="17">
        <v>210527</v>
      </c>
      <c r="L276" s="15">
        <v>0.75964955960409475</v>
      </c>
      <c r="M276" s="17">
        <v>223841</v>
      </c>
      <c r="N276" s="15">
        <v>0.80769078109382719</v>
      </c>
      <c r="O276" s="17">
        <v>25699</v>
      </c>
      <c r="P276" s="15">
        <v>9.2730310279753342E-2</v>
      </c>
      <c r="Q276" s="17">
        <v>30186</v>
      </c>
      <c r="R276" s="15">
        <v>0.10892085863670314</v>
      </c>
      <c r="S276" s="17">
        <v>1799</v>
      </c>
      <c r="T276" s="15">
        <v>6.4913743022404083E-3</v>
      </c>
      <c r="U276" s="17">
        <v>7590</v>
      </c>
      <c r="V276" s="15">
        <v>2.7387176739302223E-2</v>
      </c>
      <c r="W276" s="17">
        <v>3820</v>
      </c>
      <c r="X276" s="15">
        <v>1.3783796461677798E-2</v>
      </c>
      <c r="Y276" s="17">
        <v>5286</v>
      </c>
      <c r="Z276" s="15">
        <v>1.9073598978122733E-2</v>
      </c>
      <c r="AA276" s="17">
        <v>142</v>
      </c>
      <c r="AB276" s="15">
        <v>5.123819627115831E-4</v>
      </c>
      <c r="AC276" s="17">
        <v>312</v>
      </c>
      <c r="AD276" s="15">
        <v>1.1257969884930557E-3</v>
      </c>
      <c r="AE276" s="17">
        <v>20165</v>
      </c>
      <c r="AF276" s="15">
        <v>7.276184702872586E-2</v>
      </c>
      <c r="AH276" s="17">
        <v>216097</v>
      </c>
      <c r="AI276" s="17">
        <v>171353</v>
      </c>
      <c r="AJ276" s="15">
        <v>0.7929448349583752</v>
      </c>
      <c r="AK276" s="17">
        <v>179579</v>
      </c>
      <c r="AL276" s="15">
        <v>0.83101107373077832</v>
      </c>
      <c r="AM276" s="17">
        <v>18702</v>
      </c>
      <c r="AN276" s="15">
        <v>8.6544468456295084E-2</v>
      </c>
      <c r="AO276" s="17">
        <v>20729</v>
      </c>
      <c r="AP276" s="15">
        <v>9.5924515379667466E-2</v>
      </c>
      <c r="AQ276" s="17">
        <v>1299</v>
      </c>
      <c r="AR276" s="15">
        <v>6.0111894195662135E-3</v>
      </c>
      <c r="AS276" s="17">
        <v>5424</v>
      </c>
      <c r="AT276" s="15">
        <v>2.5099839423962388E-2</v>
      </c>
      <c r="AU276" s="17">
        <v>3021</v>
      </c>
      <c r="AV276" s="16">
        <v>1.3979833130492326E-2</v>
      </c>
      <c r="AW276" s="17">
        <v>3760</v>
      </c>
      <c r="AX276" s="16">
        <v>1.7399593700976875E-2</v>
      </c>
      <c r="AY276" s="17">
        <v>106</v>
      </c>
      <c r="AZ276" s="16">
        <v>4.9052046071902894E-4</v>
      </c>
      <c r="BA276" s="17">
        <v>215</v>
      </c>
      <c r="BB276" s="16">
        <v>9.949235759867097E-4</v>
      </c>
      <c r="BC276" s="17">
        <v>12230</v>
      </c>
      <c r="BD276" s="16">
        <v>5.6594955043337017E-2</v>
      </c>
    </row>
    <row r="277" spans="1:56" ht="30" x14ac:dyDescent="0.25">
      <c r="A277" t="s">
        <v>2329</v>
      </c>
      <c r="B277">
        <v>35796</v>
      </c>
      <c r="C277" t="s">
        <v>2324</v>
      </c>
      <c r="D277" t="s">
        <v>2325</v>
      </c>
      <c r="E277" s="18" t="s">
        <v>2326</v>
      </c>
      <c r="F277" s="18" t="s">
        <v>2330</v>
      </c>
      <c r="G277" t="s">
        <v>2331</v>
      </c>
      <c r="H277" s="9">
        <v>8</v>
      </c>
      <c r="I277" t="s">
        <v>126</v>
      </c>
      <c r="J277" s="17">
        <v>266844</v>
      </c>
      <c r="K277" s="17">
        <v>205586</v>
      </c>
      <c r="L277" s="15">
        <v>0.77043516061818895</v>
      </c>
      <c r="M277" s="17">
        <v>218259</v>
      </c>
      <c r="N277" s="15">
        <v>0.81792732832666282</v>
      </c>
      <c r="O277" s="17">
        <v>24812</v>
      </c>
      <c r="P277" s="15">
        <v>9.2983166194480674E-2</v>
      </c>
      <c r="Q277" s="17">
        <v>29192</v>
      </c>
      <c r="R277" s="15">
        <v>0.10939725082819925</v>
      </c>
      <c r="S277" s="17">
        <v>1412</v>
      </c>
      <c r="T277" s="15">
        <v>5.291481165025258E-3</v>
      </c>
      <c r="U277" s="17">
        <v>6456</v>
      </c>
      <c r="V277" s="15">
        <v>2.4193911049152313E-2</v>
      </c>
      <c r="W277" s="17">
        <v>3889</v>
      </c>
      <c r="X277" s="15">
        <v>1.4574058251262911E-2</v>
      </c>
      <c r="Y277" s="17">
        <v>5322</v>
      </c>
      <c r="Z277" s="15">
        <v>1.9944237082340242E-2</v>
      </c>
      <c r="AA277" s="17">
        <v>129</v>
      </c>
      <c r="AB277" s="15">
        <v>4.8342852003417728E-4</v>
      </c>
      <c r="AC277" s="17">
        <v>286</v>
      </c>
      <c r="AD277" s="15">
        <v>1.0717872614711217E-3</v>
      </c>
      <c r="AE277" s="17">
        <v>16798</v>
      </c>
      <c r="AF277" s="15">
        <v>6.2950637825845812E-2</v>
      </c>
      <c r="AH277" s="17">
        <v>207567</v>
      </c>
      <c r="AI277" s="17">
        <v>166430</v>
      </c>
      <c r="AJ277" s="15">
        <v>0.80181339037515598</v>
      </c>
      <c r="AK277" s="17">
        <v>174123</v>
      </c>
      <c r="AL277" s="15">
        <v>0.83887612192689587</v>
      </c>
      <c r="AM277" s="17">
        <v>17936</v>
      </c>
      <c r="AN277" s="15">
        <v>8.6410652945795821E-2</v>
      </c>
      <c r="AO277" s="17">
        <v>19849</v>
      </c>
      <c r="AP277" s="15">
        <v>9.5626954188286192E-2</v>
      </c>
      <c r="AQ277" s="17">
        <v>1022</v>
      </c>
      <c r="AR277" s="15">
        <v>4.9237113799399709E-3</v>
      </c>
      <c r="AS277" s="17">
        <v>4624</v>
      </c>
      <c r="AT277" s="15">
        <v>2.2277144247399634E-2</v>
      </c>
      <c r="AU277" s="17">
        <v>3091</v>
      </c>
      <c r="AV277" s="16">
        <v>1.4891577177489679E-2</v>
      </c>
      <c r="AW277" s="17">
        <v>3815</v>
      </c>
      <c r="AX277" s="16">
        <v>1.8379607548406056E-2</v>
      </c>
      <c r="AY277" s="17">
        <v>95</v>
      </c>
      <c r="AZ277" s="16">
        <v>4.5768354314510497E-4</v>
      </c>
      <c r="BA277" s="17">
        <v>188</v>
      </c>
      <c r="BB277" s="16">
        <v>9.057316432766288E-4</v>
      </c>
      <c r="BC277" s="17">
        <v>10224</v>
      </c>
      <c r="BD277" s="16">
        <v>4.9256384685426875E-2</v>
      </c>
    </row>
    <row r="278" spans="1:56" x14ac:dyDescent="0.25">
      <c r="A278" t="s">
        <v>2350</v>
      </c>
      <c r="B278">
        <v>35815</v>
      </c>
      <c r="C278" t="s">
        <v>2342</v>
      </c>
      <c r="D278" t="s">
        <v>2343</v>
      </c>
      <c r="E278" s="18" t="s">
        <v>2344</v>
      </c>
      <c r="F278" s="18" t="s">
        <v>2351</v>
      </c>
      <c r="G278" t="s">
        <v>2352</v>
      </c>
      <c r="H278" s="9">
        <v>8</v>
      </c>
      <c r="I278" t="s">
        <v>126</v>
      </c>
      <c r="J278" s="17">
        <v>266844</v>
      </c>
      <c r="K278" s="17">
        <v>205586</v>
      </c>
      <c r="L278" s="15">
        <v>0.77043516061818895</v>
      </c>
      <c r="M278" s="17">
        <v>218259</v>
      </c>
      <c r="N278" s="15">
        <v>0.81792732832666282</v>
      </c>
      <c r="O278" s="17">
        <v>24812</v>
      </c>
      <c r="P278" s="15">
        <v>9.2983166194480674E-2</v>
      </c>
      <c r="Q278" s="17">
        <v>29192</v>
      </c>
      <c r="R278" s="15">
        <v>0.10939725082819925</v>
      </c>
      <c r="S278" s="17">
        <v>1412</v>
      </c>
      <c r="T278" s="15">
        <v>5.291481165025258E-3</v>
      </c>
      <c r="U278" s="17">
        <v>6456</v>
      </c>
      <c r="V278" s="15">
        <v>2.4193911049152313E-2</v>
      </c>
      <c r="W278" s="17">
        <v>3889</v>
      </c>
      <c r="X278" s="15">
        <v>1.4574058251262911E-2</v>
      </c>
      <c r="Y278" s="17">
        <v>5322</v>
      </c>
      <c r="Z278" s="15">
        <v>1.9944237082340242E-2</v>
      </c>
      <c r="AA278" s="17">
        <v>129</v>
      </c>
      <c r="AB278" s="15">
        <v>4.8342852003417728E-4</v>
      </c>
      <c r="AC278" s="17">
        <v>286</v>
      </c>
      <c r="AD278" s="15">
        <v>1.0717872614711217E-3</v>
      </c>
      <c r="AE278" s="17">
        <v>16798</v>
      </c>
      <c r="AF278" s="15">
        <v>6.2950637825845812E-2</v>
      </c>
      <c r="AH278" s="17">
        <v>207567</v>
      </c>
      <c r="AI278" s="17">
        <v>166430</v>
      </c>
      <c r="AJ278" s="15">
        <v>0.80181339037515598</v>
      </c>
      <c r="AK278" s="17">
        <v>174123</v>
      </c>
      <c r="AL278" s="15">
        <v>0.83887612192689587</v>
      </c>
      <c r="AM278" s="17">
        <v>17936</v>
      </c>
      <c r="AN278" s="15">
        <v>8.6410652945795821E-2</v>
      </c>
      <c r="AO278" s="17">
        <v>19849</v>
      </c>
      <c r="AP278" s="15">
        <v>9.5626954188286192E-2</v>
      </c>
      <c r="AQ278" s="17">
        <v>1022</v>
      </c>
      <c r="AR278" s="15">
        <v>4.9237113799399709E-3</v>
      </c>
      <c r="AS278" s="17">
        <v>4624</v>
      </c>
      <c r="AT278" s="15">
        <v>2.2277144247399634E-2</v>
      </c>
      <c r="AU278" s="17">
        <v>3091</v>
      </c>
      <c r="AV278" s="16">
        <v>1.4891577177489679E-2</v>
      </c>
      <c r="AW278" s="17">
        <v>3815</v>
      </c>
      <c r="AX278" s="16">
        <v>1.8379607548406056E-2</v>
      </c>
      <c r="AY278" s="17">
        <v>95</v>
      </c>
      <c r="AZ278" s="16">
        <v>4.5768354314510497E-4</v>
      </c>
      <c r="BA278" s="17">
        <v>188</v>
      </c>
      <c r="BB278" s="16">
        <v>9.057316432766288E-4</v>
      </c>
      <c r="BC278" s="17">
        <v>10224</v>
      </c>
      <c r="BD278" s="16">
        <v>4.9256384685426875E-2</v>
      </c>
    </row>
    <row r="279" spans="1:56" ht="30" x14ac:dyDescent="0.25">
      <c r="A279" t="s">
        <v>2362</v>
      </c>
      <c r="B279">
        <v>35825</v>
      </c>
      <c r="C279" t="s">
        <v>2354</v>
      </c>
      <c r="D279" t="s">
        <v>2355</v>
      </c>
      <c r="E279" s="18" t="s">
        <v>2356</v>
      </c>
      <c r="F279" s="18" t="s">
        <v>2363</v>
      </c>
      <c r="G279" t="s">
        <v>2364</v>
      </c>
      <c r="H279" s="9">
        <v>8</v>
      </c>
      <c r="I279" t="s">
        <v>126</v>
      </c>
      <c r="J279" s="17">
        <v>266844</v>
      </c>
      <c r="K279" s="17">
        <v>205586</v>
      </c>
      <c r="L279" s="15">
        <v>0.77043516061818895</v>
      </c>
      <c r="M279" s="17">
        <v>218259</v>
      </c>
      <c r="N279" s="15">
        <v>0.81792732832666282</v>
      </c>
      <c r="O279" s="17">
        <v>24812</v>
      </c>
      <c r="P279" s="15">
        <v>9.2983166194480674E-2</v>
      </c>
      <c r="Q279" s="17">
        <v>29192</v>
      </c>
      <c r="R279" s="15">
        <v>0.10939725082819925</v>
      </c>
      <c r="S279" s="17">
        <v>1412</v>
      </c>
      <c r="T279" s="15">
        <v>5.291481165025258E-3</v>
      </c>
      <c r="U279" s="17">
        <v>6456</v>
      </c>
      <c r="V279" s="15">
        <v>2.4193911049152313E-2</v>
      </c>
      <c r="W279" s="17">
        <v>3889</v>
      </c>
      <c r="X279" s="15">
        <v>1.4574058251262911E-2</v>
      </c>
      <c r="Y279" s="17">
        <v>5322</v>
      </c>
      <c r="Z279" s="15">
        <v>1.9944237082340242E-2</v>
      </c>
      <c r="AA279" s="17">
        <v>129</v>
      </c>
      <c r="AB279" s="15">
        <v>4.8342852003417728E-4</v>
      </c>
      <c r="AC279" s="17">
        <v>286</v>
      </c>
      <c r="AD279" s="15">
        <v>1.0717872614711217E-3</v>
      </c>
      <c r="AE279" s="17">
        <v>16798</v>
      </c>
      <c r="AF279" s="15">
        <v>6.2950637825845812E-2</v>
      </c>
      <c r="AH279" s="17">
        <v>207567</v>
      </c>
      <c r="AI279" s="17">
        <v>166430</v>
      </c>
      <c r="AJ279" s="15">
        <v>0.80181339037515598</v>
      </c>
      <c r="AK279" s="17">
        <v>174123</v>
      </c>
      <c r="AL279" s="15">
        <v>0.83887612192689587</v>
      </c>
      <c r="AM279" s="17">
        <v>17936</v>
      </c>
      <c r="AN279" s="15">
        <v>8.6410652945795821E-2</v>
      </c>
      <c r="AO279" s="17">
        <v>19849</v>
      </c>
      <c r="AP279" s="15">
        <v>9.5626954188286192E-2</v>
      </c>
      <c r="AQ279" s="17">
        <v>1022</v>
      </c>
      <c r="AR279" s="15">
        <v>4.9237113799399709E-3</v>
      </c>
      <c r="AS279" s="17">
        <v>4624</v>
      </c>
      <c r="AT279" s="15">
        <v>2.2277144247399634E-2</v>
      </c>
      <c r="AU279" s="17">
        <v>3091</v>
      </c>
      <c r="AV279" s="16">
        <v>1.4891577177489679E-2</v>
      </c>
      <c r="AW279" s="17">
        <v>3815</v>
      </c>
      <c r="AX279" s="16">
        <v>1.8379607548406056E-2</v>
      </c>
      <c r="AY279" s="17">
        <v>95</v>
      </c>
      <c r="AZ279" s="16">
        <v>4.5768354314510497E-4</v>
      </c>
      <c r="BA279" s="17">
        <v>188</v>
      </c>
      <c r="BB279" s="16">
        <v>9.057316432766288E-4</v>
      </c>
      <c r="BC279" s="17">
        <v>10224</v>
      </c>
      <c r="BD279" s="16">
        <v>4.9256384685426875E-2</v>
      </c>
    </row>
    <row r="280" spans="1:56" ht="45" x14ac:dyDescent="0.25">
      <c r="A280" t="s">
        <v>2512</v>
      </c>
      <c r="B280">
        <v>36805</v>
      </c>
      <c r="C280" t="s">
        <v>2513</v>
      </c>
      <c r="D280" t="s">
        <v>2514</v>
      </c>
      <c r="E280" s="18" t="s">
        <v>2515</v>
      </c>
      <c r="F280" s="18" t="s">
        <v>2277</v>
      </c>
      <c r="G280" t="s">
        <v>2516</v>
      </c>
      <c r="H280" s="9">
        <v>8</v>
      </c>
      <c r="I280" t="s">
        <v>126</v>
      </c>
      <c r="J280" s="17">
        <v>266844</v>
      </c>
      <c r="K280" s="17">
        <v>205586</v>
      </c>
      <c r="L280" s="15">
        <v>0.77043516061818895</v>
      </c>
      <c r="M280" s="17">
        <v>218259</v>
      </c>
      <c r="N280" s="15">
        <v>0.81792732832666282</v>
      </c>
      <c r="O280" s="17">
        <v>24812</v>
      </c>
      <c r="P280" s="15">
        <v>9.2983166194480674E-2</v>
      </c>
      <c r="Q280" s="17">
        <v>29192</v>
      </c>
      <c r="R280" s="15">
        <v>0.10939725082819925</v>
      </c>
      <c r="S280" s="17">
        <v>1412</v>
      </c>
      <c r="T280" s="15">
        <v>5.291481165025258E-3</v>
      </c>
      <c r="U280" s="17">
        <v>6456</v>
      </c>
      <c r="V280" s="15">
        <v>2.4193911049152313E-2</v>
      </c>
      <c r="W280" s="17">
        <v>3889</v>
      </c>
      <c r="X280" s="15">
        <v>1.4574058251262911E-2</v>
      </c>
      <c r="Y280" s="17">
        <v>5322</v>
      </c>
      <c r="Z280" s="15">
        <v>1.9944237082340242E-2</v>
      </c>
      <c r="AA280" s="17">
        <v>129</v>
      </c>
      <c r="AB280" s="15">
        <v>4.8342852003417728E-4</v>
      </c>
      <c r="AC280" s="17">
        <v>286</v>
      </c>
      <c r="AD280" s="15">
        <v>1.0717872614711217E-3</v>
      </c>
      <c r="AE280" s="17">
        <v>16798</v>
      </c>
      <c r="AF280" s="15">
        <v>6.2950637825845812E-2</v>
      </c>
      <c r="AH280" s="17">
        <v>207567</v>
      </c>
      <c r="AI280" s="17">
        <v>166430</v>
      </c>
      <c r="AJ280" s="15">
        <v>0.80181339037515598</v>
      </c>
      <c r="AK280" s="17">
        <v>174123</v>
      </c>
      <c r="AL280" s="15">
        <v>0.83887612192689587</v>
      </c>
      <c r="AM280" s="17">
        <v>17936</v>
      </c>
      <c r="AN280" s="15">
        <v>8.6410652945795821E-2</v>
      </c>
      <c r="AO280" s="17">
        <v>19849</v>
      </c>
      <c r="AP280" s="15">
        <v>9.5626954188286192E-2</v>
      </c>
      <c r="AQ280" s="17">
        <v>1022</v>
      </c>
      <c r="AR280" s="15">
        <v>4.9237113799399709E-3</v>
      </c>
      <c r="AS280" s="17">
        <v>4624</v>
      </c>
      <c r="AT280" s="15">
        <v>2.2277144247399634E-2</v>
      </c>
      <c r="AU280" s="17">
        <v>3091</v>
      </c>
      <c r="AV280" s="16">
        <v>1.4891577177489679E-2</v>
      </c>
      <c r="AW280" s="17">
        <v>3815</v>
      </c>
      <c r="AX280" s="16">
        <v>1.8379607548406056E-2</v>
      </c>
      <c r="AY280" s="17">
        <v>95</v>
      </c>
      <c r="AZ280" s="16">
        <v>4.5768354314510497E-4</v>
      </c>
      <c r="BA280" s="17">
        <v>188</v>
      </c>
      <c r="BB280" s="16">
        <v>9.057316432766288E-4</v>
      </c>
      <c r="BC280" s="17">
        <v>10224</v>
      </c>
      <c r="BD280" s="16">
        <v>4.9256384685426875E-2</v>
      </c>
    </row>
    <row r="281" spans="1:56" ht="45" x14ac:dyDescent="0.25">
      <c r="A281" t="s">
        <v>2526</v>
      </c>
      <c r="B281">
        <v>36806</v>
      </c>
      <c r="C281" t="s">
        <v>2522</v>
      </c>
      <c r="D281" t="s">
        <v>2523</v>
      </c>
      <c r="E281" s="18" t="s">
        <v>2524</v>
      </c>
      <c r="F281" s="18" t="s">
        <v>2277</v>
      </c>
      <c r="G281" t="s">
        <v>2178</v>
      </c>
      <c r="H281" s="9">
        <v>8</v>
      </c>
      <c r="I281" t="s">
        <v>126</v>
      </c>
      <c r="J281" s="17">
        <v>266844</v>
      </c>
      <c r="K281" s="17">
        <v>205586</v>
      </c>
      <c r="L281" s="15">
        <v>0.77043516061818895</v>
      </c>
      <c r="M281" s="17">
        <v>218259</v>
      </c>
      <c r="N281" s="15">
        <v>0.81792732832666282</v>
      </c>
      <c r="O281" s="17">
        <v>24812</v>
      </c>
      <c r="P281" s="15">
        <v>9.2983166194480674E-2</v>
      </c>
      <c r="Q281" s="17">
        <v>29192</v>
      </c>
      <c r="R281" s="15">
        <v>0.10939725082819925</v>
      </c>
      <c r="S281" s="17">
        <v>1412</v>
      </c>
      <c r="T281" s="15">
        <v>5.291481165025258E-3</v>
      </c>
      <c r="U281" s="17">
        <v>6456</v>
      </c>
      <c r="V281" s="15">
        <v>2.4193911049152313E-2</v>
      </c>
      <c r="W281" s="17">
        <v>3889</v>
      </c>
      <c r="X281" s="15">
        <v>1.4574058251262911E-2</v>
      </c>
      <c r="Y281" s="17">
        <v>5322</v>
      </c>
      <c r="Z281" s="15">
        <v>1.9944237082340242E-2</v>
      </c>
      <c r="AA281" s="17">
        <v>129</v>
      </c>
      <c r="AB281" s="15">
        <v>4.8342852003417728E-4</v>
      </c>
      <c r="AC281" s="17">
        <v>286</v>
      </c>
      <c r="AD281" s="15">
        <v>1.0717872614711217E-3</v>
      </c>
      <c r="AE281" s="17">
        <v>16798</v>
      </c>
      <c r="AF281" s="15">
        <v>6.2950637825845812E-2</v>
      </c>
      <c r="AH281" s="17">
        <v>207567</v>
      </c>
      <c r="AI281" s="17">
        <v>166430</v>
      </c>
      <c r="AJ281" s="15">
        <v>0.80181339037515598</v>
      </c>
      <c r="AK281" s="17">
        <v>174123</v>
      </c>
      <c r="AL281" s="15">
        <v>0.83887612192689587</v>
      </c>
      <c r="AM281" s="17">
        <v>17936</v>
      </c>
      <c r="AN281" s="15">
        <v>8.6410652945795821E-2</v>
      </c>
      <c r="AO281" s="17">
        <v>19849</v>
      </c>
      <c r="AP281" s="15">
        <v>9.5626954188286192E-2</v>
      </c>
      <c r="AQ281" s="17">
        <v>1022</v>
      </c>
      <c r="AR281" s="15">
        <v>4.9237113799399709E-3</v>
      </c>
      <c r="AS281" s="17">
        <v>4624</v>
      </c>
      <c r="AT281" s="15">
        <v>2.2277144247399634E-2</v>
      </c>
      <c r="AU281" s="17">
        <v>3091</v>
      </c>
      <c r="AV281" s="16">
        <v>1.4891577177489679E-2</v>
      </c>
      <c r="AW281" s="17">
        <v>3815</v>
      </c>
      <c r="AX281" s="16">
        <v>1.8379607548406056E-2</v>
      </c>
      <c r="AY281" s="17">
        <v>95</v>
      </c>
      <c r="AZ281" s="16">
        <v>4.5768354314510497E-4</v>
      </c>
      <c r="BA281" s="17">
        <v>188</v>
      </c>
      <c r="BB281" s="16">
        <v>9.057316432766288E-4</v>
      </c>
      <c r="BC281" s="17">
        <v>10224</v>
      </c>
      <c r="BD281" s="16">
        <v>4.9256384685426875E-2</v>
      </c>
    </row>
    <row r="282" spans="1:56" x14ac:dyDescent="0.25">
      <c r="A282" t="s">
        <v>2629</v>
      </c>
      <c r="B282">
        <v>37149</v>
      </c>
      <c r="C282" t="s">
        <v>2625</v>
      </c>
      <c r="D282" t="s">
        <v>2626</v>
      </c>
      <c r="E282" s="18" t="s">
        <v>2627</v>
      </c>
      <c r="F282" s="18" t="s">
        <v>2277</v>
      </c>
      <c r="G282" t="s">
        <v>1512</v>
      </c>
      <c r="H282" s="9">
        <v>8</v>
      </c>
      <c r="I282" t="s">
        <v>126</v>
      </c>
      <c r="J282" s="17">
        <v>266844</v>
      </c>
      <c r="K282" s="17">
        <v>205586</v>
      </c>
      <c r="L282" s="15">
        <v>0.77043516061818895</v>
      </c>
      <c r="M282" s="17">
        <v>218259</v>
      </c>
      <c r="N282" s="15">
        <v>0.81792732832666282</v>
      </c>
      <c r="O282" s="17">
        <v>24812</v>
      </c>
      <c r="P282" s="15">
        <v>9.2983166194480674E-2</v>
      </c>
      <c r="Q282" s="17">
        <v>29192</v>
      </c>
      <c r="R282" s="15">
        <v>0.10939725082819925</v>
      </c>
      <c r="S282" s="17">
        <v>1412</v>
      </c>
      <c r="T282" s="15">
        <v>5.291481165025258E-3</v>
      </c>
      <c r="U282" s="17">
        <v>6456</v>
      </c>
      <c r="V282" s="15">
        <v>2.4193911049152313E-2</v>
      </c>
      <c r="W282" s="17">
        <v>3889</v>
      </c>
      <c r="X282" s="15">
        <v>1.4574058251262911E-2</v>
      </c>
      <c r="Y282" s="17">
        <v>5322</v>
      </c>
      <c r="Z282" s="15">
        <v>1.9944237082340242E-2</v>
      </c>
      <c r="AA282" s="17">
        <v>129</v>
      </c>
      <c r="AB282" s="15">
        <v>4.8342852003417728E-4</v>
      </c>
      <c r="AC282" s="17">
        <v>286</v>
      </c>
      <c r="AD282" s="15">
        <v>1.0717872614711217E-3</v>
      </c>
      <c r="AE282" s="17">
        <v>16798</v>
      </c>
      <c r="AF282" s="15">
        <v>6.2950637825845812E-2</v>
      </c>
      <c r="AH282" s="17">
        <v>207567</v>
      </c>
      <c r="AI282" s="17">
        <v>166430</v>
      </c>
      <c r="AJ282" s="15">
        <v>0.80181339037515598</v>
      </c>
      <c r="AK282" s="17">
        <v>174123</v>
      </c>
      <c r="AL282" s="15">
        <v>0.83887612192689587</v>
      </c>
      <c r="AM282" s="17">
        <v>17936</v>
      </c>
      <c r="AN282" s="15">
        <v>8.6410652945795821E-2</v>
      </c>
      <c r="AO282" s="17">
        <v>19849</v>
      </c>
      <c r="AP282" s="15">
        <v>9.5626954188286192E-2</v>
      </c>
      <c r="AQ282" s="17">
        <v>1022</v>
      </c>
      <c r="AR282" s="15">
        <v>4.9237113799399709E-3</v>
      </c>
      <c r="AS282" s="17">
        <v>4624</v>
      </c>
      <c r="AT282" s="15">
        <v>2.2277144247399634E-2</v>
      </c>
      <c r="AU282" s="17">
        <v>3091</v>
      </c>
      <c r="AV282" s="16">
        <v>1.4891577177489679E-2</v>
      </c>
      <c r="AW282" s="17">
        <v>3815</v>
      </c>
      <c r="AX282" s="16">
        <v>1.8379607548406056E-2</v>
      </c>
      <c r="AY282" s="17">
        <v>95</v>
      </c>
      <c r="AZ282" s="16">
        <v>4.5768354314510497E-4</v>
      </c>
      <c r="BA282" s="17">
        <v>188</v>
      </c>
      <c r="BB282" s="16">
        <v>9.057316432766288E-4</v>
      </c>
      <c r="BC282" s="17">
        <v>10224</v>
      </c>
      <c r="BD282" s="16">
        <v>4.9256384685426875E-2</v>
      </c>
    </row>
    <row r="283" spans="1:56" ht="30" x14ac:dyDescent="0.25">
      <c r="A283" t="s">
        <v>2321</v>
      </c>
      <c r="B283">
        <v>35737</v>
      </c>
      <c r="C283" t="s">
        <v>2311</v>
      </c>
      <c r="D283" t="s">
        <v>2312</v>
      </c>
      <c r="E283" s="18" t="s">
        <v>2313</v>
      </c>
      <c r="F283" s="18" t="s">
        <v>2322</v>
      </c>
      <c r="G283" t="s">
        <v>1224</v>
      </c>
      <c r="H283" s="9">
        <v>8</v>
      </c>
      <c r="I283" t="s">
        <v>126</v>
      </c>
      <c r="J283" s="17">
        <v>261670</v>
      </c>
      <c r="K283" s="17">
        <v>193428</v>
      </c>
      <c r="L283" s="15">
        <v>0.73920586998891735</v>
      </c>
      <c r="M283" s="17">
        <v>207200</v>
      </c>
      <c r="N283" s="15">
        <v>0.79183704666182597</v>
      </c>
      <c r="O283" s="17">
        <v>29686</v>
      </c>
      <c r="P283" s="15">
        <v>0.11344823632819964</v>
      </c>
      <c r="Q283" s="17">
        <v>36145</v>
      </c>
      <c r="R283" s="15">
        <v>0.13813199831849277</v>
      </c>
      <c r="S283" s="17">
        <v>819</v>
      </c>
      <c r="T283" s="15">
        <v>3.1298964344403258E-3</v>
      </c>
      <c r="U283" s="17">
        <v>5519</v>
      </c>
      <c r="V283" s="15">
        <v>2.1091451064317653E-2</v>
      </c>
      <c r="W283" s="17">
        <v>6983</v>
      </c>
      <c r="X283" s="15">
        <v>2.6686284251156035E-2</v>
      </c>
      <c r="Y283" s="17">
        <v>9174</v>
      </c>
      <c r="Z283" s="15">
        <v>3.5059425994573318E-2</v>
      </c>
      <c r="AA283" s="17">
        <v>57</v>
      </c>
      <c r="AB283" s="15">
        <v>2.1783161997936332E-4</v>
      </c>
      <c r="AC283" s="17">
        <v>270</v>
      </c>
      <c r="AD283" s="15">
        <v>1.0318339893759315E-3</v>
      </c>
      <c r="AE283" s="17">
        <v>14776</v>
      </c>
      <c r="AF283" s="15">
        <v>5.646807047043987E-2</v>
      </c>
      <c r="AH283" s="17">
        <v>204328</v>
      </c>
      <c r="AI283" s="17">
        <v>157681</v>
      </c>
      <c r="AJ283" s="15">
        <v>0.77170529736502091</v>
      </c>
      <c r="AK283" s="17">
        <v>165671</v>
      </c>
      <c r="AL283" s="15">
        <v>0.81080909126502487</v>
      </c>
      <c r="AM283" s="17">
        <v>21108</v>
      </c>
      <c r="AN283" s="15">
        <v>0.10330449081868369</v>
      </c>
      <c r="AO283" s="17">
        <v>24029</v>
      </c>
      <c r="AP283" s="15">
        <v>0.11760013311929839</v>
      </c>
      <c r="AQ283" s="17">
        <v>649</v>
      </c>
      <c r="AR283" s="15">
        <v>3.176265612153009E-3</v>
      </c>
      <c r="AS283" s="17">
        <v>4096</v>
      </c>
      <c r="AT283" s="15">
        <v>2.0046200227085861E-2</v>
      </c>
      <c r="AU283" s="17">
        <v>5648</v>
      </c>
      <c r="AV283" s="16">
        <v>2.7641830781880115E-2</v>
      </c>
      <c r="AW283" s="17">
        <v>6800</v>
      </c>
      <c r="AX283" s="16">
        <v>3.3279824595748013E-2</v>
      </c>
      <c r="AY283" s="17">
        <v>53</v>
      </c>
      <c r="AZ283" s="16">
        <v>2.5938686817274188E-4</v>
      </c>
      <c r="BA283" s="17">
        <v>187</v>
      </c>
      <c r="BB283" s="16">
        <v>9.1519517638307031E-4</v>
      </c>
      <c r="BC283" s="17">
        <v>9737</v>
      </c>
      <c r="BD283" s="16">
        <v>4.7653772365999762E-2</v>
      </c>
    </row>
    <row r="284" spans="1:56" ht="45" x14ac:dyDescent="0.25">
      <c r="A284" t="s">
        <v>2321</v>
      </c>
      <c r="B284">
        <v>35737</v>
      </c>
      <c r="C284" t="s">
        <v>2316</v>
      </c>
      <c r="D284" t="s">
        <v>2317</v>
      </c>
      <c r="E284" s="18" t="s">
        <v>2318</v>
      </c>
      <c r="F284" s="18" t="s">
        <v>2322</v>
      </c>
      <c r="G284" t="s">
        <v>1224</v>
      </c>
      <c r="H284" s="9">
        <v>8</v>
      </c>
      <c r="I284" t="s">
        <v>126</v>
      </c>
      <c r="J284" s="17">
        <v>261670</v>
      </c>
      <c r="K284" s="17">
        <v>193428</v>
      </c>
      <c r="L284" s="15">
        <v>0.73920586998891735</v>
      </c>
      <c r="M284" s="17">
        <v>207200</v>
      </c>
      <c r="N284" s="15">
        <v>0.79183704666182597</v>
      </c>
      <c r="O284" s="17">
        <v>29686</v>
      </c>
      <c r="P284" s="15">
        <v>0.11344823632819964</v>
      </c>
      <c r="Q284" s="17">
        <v>36145</v>
      </c>
      <c r="R284" s="15">
        <v>0.13813199831849277</v>
      </c>
      <c r="S284" s="17">
        <v>819</v>
      </c>
      <c r="T284" s="15">
        <v>3.1298964344403258E-3</v>
      </c>
      <c r="U284" s="17">
        <v>5519</v>
      </c>
      <c r="V284" s="15">
        <v>2.1091451064317653E-2</v>
      </c>
      <c r="W284" s="17">
        <v>6983</v>
      </c>
      <c r="X284" s="15">
        <v>2.6686284251156035E-2</v>
      </c>
      <c r="Y284" s="17">
        <v>9174</v>
      </c>
      <c r="Z284" s="15">
        <v>3.5059425994573318E-2</v>
      </c>
      <c r="AA284" s="17">
        <v>57</v>
      </c>
      <c r="AB284" s="15">
        <v>2.1783161997936332E-4</v>
      </c>
      <c r="AC284" s="17">
        <v>270</v>
      </c>
      <c r="AD284" s="15">
        <v>1.0318339893759315E-3</v>
      </c>
      <c r="AE284" s="17">
        <v>14776</v>
      </c>
      <c r="AF284" s="15">
        <v>5.646807047043987E-2</v>
      </c>
      <c r="AH284" s="17">
        <v>204328</v>
      </c>
      <c r="AI284" s="17">
        <v>157681</v>
      </c>
      <c r="AJ284" s="15">
        <v>0.77170529736502091</v>
      </c>
      <c r="AK284" s="17">
        <v>165671</v>
      </c>
      <c r="AL284" s="15">
        <v>0.81080909126502487</v>
      </c>
      <c r="AM284" s="17">
        <v>21108</v>
      </c>
      <c r="AN284" s="15">
        <v>0.10330449081868369</v>
      </c>
      <c r="AO284" s="17">
        <v>24029</v>
      </c>
      <c r="AP284" s="15">
        <v>0.11760013311929839</v>
      </c>
      <c r="AQ284" s="17">
        <v>649</v>
      </c>
      <c r="AR284" s="15">
        <v>3.176265612153009E-3</v>
      </c>
      <c r="AS284" s="17">
        <v>4096</v>
      </c>
      <c r="AT284" s="15">
        <v>2.0046200227085861E-2</v>
      </c>
      <c r="AU284" s="17">
        <v>5648</v>
      </c>
      <c r="AV284" s="16">
        <v>2.7641830781880115E-2</v>
      </c>
      <c r="AW284" s="17">
        <v>6800</v>
      </c>
      <c r="AX284" s="16">
        <v>3.3279824595748013E-2</v>
      </c>
      <c r="AY284" s="17">
        <v>53</v>
      </c>
      <c r="AZ284" s="16">
        <v>2.5938686817274188E-4</v>
      </c>
      <c r="BA284" s="17">
        <v>187</v>
      </c>
      <c r="BB284" s="16">
        <v>9.1519517638307031E-4</v>
      </c>
      <c r="BC284" s="17">
        <v>9737</v>
      </c>
      <c r="BD284" s="16">
        <v>4.7653772365999762E-2</v>
      </c>
    </row>
    <row r="285" spans="1:56" x14ac:dyDescent="0.25">
      <c r="A285" t="s">
        <v>2347</v>
      </c>
      <c r="B285">
        <v>35815</v>
      </c>
      <c r="C285" t="s">
        <v>2342</v>
      </c>
      <c r="D285" t="s">
        <v>2343</v>
      </c>
      <c r="E285" s="18" t="s">
        <v>2344</v>
      </c>
      <c r="F285" s="18" t="s">
        <v>2348</v>
      </c>
      <c r="G285" t="s">
        <v>2349</v>
      </c>
      <c r="H285" s="9">
        <v>8</v>
      </c>
      <c r="I285" t="s">
        <v>126</v>
      </c>
      <c r="J285" s="17">
        <v>261670</v>
      </c>
      <c r="K285" s="17">
        <v>193428</v>
      </c>
      <c r="L285" s="15">
        <v>0.73920586998891735</v>
      </c>
      <c r="M285" s="17">
        <v>207200</v>
      </c>
      <c r="N285" s="15">
        <v>0.79183704666182597</v>
      </c>
      <c r="O285" s="17">
        <v>29686</v>
      </c>
      <c r="P285" s="15">
        <v>0.11344823632819964</v>
      </c>
      <c r="Q285" s="17">
        <v>36145</v>
      </c>
      <c r="R285" s="15">
        <v>0.13813199831849277</v>
      </c>
      <c r="S285" s="17">
        <v>819</v>
      </c>
      <c r="T285" s="15">
        <v>3.1298964344403258E-3</v>
      </c>
      <c r="U285" s="17">
        <v>5519</v>
      </c>
      <c r="V285" s="15">
        <v>2.1091451064317653E-2</v>
      </c>
      <c r="W285" s="17">
        <v>6983</v>
      </c>
      <c r="X285" s="15">
        <v>2.6686284251156035E-2</v>
      </c>
      <c r="Y285" s="17">
        <v>9174</v>
      </c>
      <c r="Z285" s="15">
        <v>3.5059425994573318E-2</v>
      </c>
      <c r="AA285" s="17">
        <v>57</v>
      </c>
      <c r="AB285" s="15">
        <v>2.1783161997936332E-4</v>
      </c>
      <c r="AC285" s="17">
        <v>270</v>
      </c>
      <c r="AD285" s="15">
        <v>1.0318339893759315E-3</v>
      </c>
      <c r="AE285" s="17">
        <v>14776</v>
      </c>
      <c r="AF285" s="15">
        <v>5.646807047043987E-2</v>
      </c>
      <c r="AH285" s="17">
        <v>204328</v>
      </c>
      <c r="AI285" s="17">
        <v>157681</v>
      </c>
      <c r="AJ285" s="15">
        <v>0.77170529736502091</v>
      </c>
      <c r="AK285" s="17">
        <v>165671</v>
      </c>
      <c r="AL285" s="15">
        <v>0.81080909126502487</v>
      </c>
      <c r="AM285" s="17">
        <v>21108</v>
      </c>
      <c r="AN285" s="15">
        <v>0.10330449081868369</v>
      </c>
      <c r="AO285" s="17">
        <v>24029</v>
      </c>
      <c r="AP285" s="15">
        <v>0.11760013311929839</v>
      </c>
      <c r="AQ285" s="17">
        <v>649</v>
      </c>
      <c r="AR285" s="15">
        <v>3.176265612153009E-3</v>
      </c>
      <c r="AS285" s="17">
        <v>4096</v>
      </c>
      <c r="AT285" s="15">
        <v>2.0046200227085861E-2</v>
      </c>
      <c r="AU285" s="17">
        <v>5648</v>
      </c>
      <c r="AV285" s="16">
        <v>2.7641830781880115E-2</v>
      </c>
      <c r="AW285" s="17">
        <v>6800</v>
      </c>
      <c r="AX285" s="16">
        <v>3.3279824595748013E-2</v>
      </c>
      <c r="AY285" s="17">
        <v>53</v>
      </c>
      <c r="AZ285" s="16">
        <v>2.5938686817274188E-4</v>
      </c>
      <c r="BA285" s="17">
        <v>187</v>
      </c>
      <c r="BB285" s="16">
        <v>9.1519517638307031E-4</v>
      </c>
      <c r="BC285" s="17">
        <v>9737</v>
      </c>
      <c r="BD285" s="16">
        <v>4.7653772365999762E-2</v>
      </c>
    </row>
    <row r="286" spans="1:56" ht="30" x14ac:dyDescent="0.25">
      <c r="A286" t="s">
        <v>2365</v>
      </c>
      <c r="B286">
        <v>35825</v>
      </c>
      <c r="C286" t="s">
        <v>2354</v>
      </c>
      <c r="D286" t="s">
        <v>2355</v>
      </c>
      <c r="E286" s="18" t="s">
        <v>2356</v>
      </c>
      <c r="F286" s="18" t="s">
        <v>2366</v>
      </c>
      <c r="G286" t="s">
        <v>1224</v>
      </c>
      <c r="H286" s="9">
        <v>8</v>
      </c>
      <c r="I286" t="s">
        <v>126</v>
      </c>
      <c r="J286" s="17">
        <v>261670</v>
      </c>
      <c r="K286" s="17">
        <v>193428</v>
      </c>
      <c r="L286" s="15">
        <v>0.73920586998891735</v>
      </c>
      <c r="M286" s="17">
        <v>207200</v>
      </c>
      <c r="N286" s="15">
        <v>0.79183704666182597</v>
      </c>
      <c r="O286" s="17">
        <v>29686</v>
      </c>
      <c r="P286" s="15">
        <v>0.11344823632819964</v>
      </c>
      <c r="Q286" s="17">
        <v>36145</v>
      </c>
      <c r="R286" s="15">
        <v>0.13813199831849277</v>
      </c>
      <c r="S286" s="17">
        <v>819</v>
      </c>
      <c r="T286" s="15">
        <v>3.1298964344403258E-3</v>
      </c>
      <c r="U286" s="17">
        <v>5519</v>
      </c>
      <c r="V286" s="15">
        <v>2.1091451064317653E-2</v>
      </c>
      <c r="W286" s="17">
        <v>6983</v>
      </c>
      <c r="X286" s="15">
        <v>2.6686284251156035E-2</v>
      </c>
      <c r="Y286" s="17">
        <v>9174</v>
      </c>
      <c r="Z286" s="15">
        <v>3.5059425994573318E-2</v>
      </c>
      <c r="AA286" s="17">
        <v>57</v>
      </c>
      <c r="AB286" s="15">
        <v>2.1783161997936332E-4</v>
      </c>
      <c r="AC286" s="17">
        <v>270</v>
      </c>
      <c r="AD286" s="15">
        <v>1.0318339893759315E-3</v>
      </c>
      <c r="AE286" s="17">
        <v>14776</v>
      </c>
      <c r="AF286" s="15">
        <v>5.646807047043987E-2</v>
      </c>
      <c r="AH286" s="17">
        <v>204328</v>
      </c>
      <c r="AI286" s="17">
        <v>157681</v>
      </c>
      <c r="AJ286" s="15">
        <v>0.77170529736502091</v>
      </c>
      <c r="AK286" s="17">
        <v>165671</v>
      </c>
      <c r="AL286" s="15">
        <v>0.81080909126502487</v>
      </c>
      <c r="AM286" s="17">
        <v>21108</v>
      </c>
      <c r="AN286" s="15">
        <v>0.10330449081868369</v>
      </c>
      <c r="AO286" s="17">
        <v>24029</v>
      </c>
      <c r="AP286" s="15">
        <v>0.11760013311929839</v>
      </c>
      <c r="AQ286" s="17">
        <v>649</v>
      </c>
      <c r="AR286" s="15">
        <v>3.176265612153009E-3</v>
      </c>
      <c r="AS286" s="17">
        <v>4096</v>
      </c>
      <c r="AT286" s="15">
        <v>2.0046200227085861E-2</v>
      </c>
      <c r="AU286" s="17">
        <v>5648</v>
      </c>
      <c r="AV286" s="16">
        <v>2.7641830781880115E-2</v>
      </c>
      <c r="AW286" s="17">
        <v>6800</v>
      </c>
      <c r="AX286" s="16">
        <v>3.3279824595748013E-2</v>
      </c>
      <c r="AY286" s="17">
        <v>53</v>
      </c>
      <c r="AZ286" s="16">
        <v>2.5938686817274188E-4</v>
      </c>
      <c r="BA286" s="17">
        <v>187</v>
      </c>
      <c r="BB286" s="16">
        <v>9.1519517638307031E-4</v>
      </c>
      <c r="BC286" s="17">
        <v>9737</v>
      </c>
      <c r="BD286" s="16">
        <v>4.7653772365999762E-2</v>
      </c>
    </row>
    <row r="287" spans="1:56" ht="45" x14ac:dyDescent="0.25">
      <c r="A287" t="s">
        <v>2432</v>
      </c>
      <c r="B287">
        <v>36073</v>
      </c>
      <c r="C287" t="s">
        <v>2316</v>
      </c>
      <c r="D287" t="s">
        <v>2430</v>
      </c>
      <c r="E287" s="18" t="s">
        <v>2783</v>
      </c>
      <c r="F287" s="18" t="s">
        <v>2322</v>
      </c>
      <c r="G287" t="s">
        <v>1224</v>
      </c>
      <c r="H287" s="9">
        <v>8</v>
      </c>
      <c r="I287" t="s">
        <v>126</v>
      </c>
      <c r="J287" s="17">
        <v>261670</v>
      </c>
      <c r="K287" s="17">
        <v>193428</v>
      </c>
      <c r="L287" s="15">
        <v>0.73920586998891735</v>
      </c>
      <c r="M287" s="17">
        <v>207200</v>
      </c>
      <c r="N287" s="15">
        <v>0.79183704666182597</v>
      </c>
      <c r="O287" s="17">
        <v>29686</v>
      </c>
      <c r="P287" s="15">
        <v>0.11344823632819964</v>
      </c>
      <c r="Q287" s="17">
        <v>36145</v>
      </c>
      <c r="R287" s="15">
        <v>0.13813199831849277</v>
      </c>
      <c r="S287" s="17">
        <v>819</v>
      </c>
      <c r="T287" s="15">
        <v>3.1298964344403258E-3</v>
      </c>
      <c r="U287" s="17">
        <v>5519</v>
      </c>
      <c r="V287" s="15">
        <v>2.1091451064317653E-2</v>
      </c>
      <c r="W287" s="17">
        <v>6983</v>
      </c>
      <c r="X287" s="15">
        <v>2.6686284251156035E-2</v>
      </c>
      <c r="Y287" s="17">
        <v>9174</v>
      </c>
      <c r="Z287" s="15">
        <v>3.5059425994573318E-2</v>
      </c>
      <c r="AA287" s="17">
        <v>57</v>
      </c>
      <c r="AB287" s="15">
        <v>2.1783161997936332E-4</v>
      </c>
      <c r="AC287" s="17">
        <v>270</v>
      </c>
      <c r="AD287" s="15">
        <v>1.0318339893759315E-3</v>
      </c>
      <c r="AE287" s="17">
        <v>14776</v>
      </c>
      <c r="AF287" s="15">
        <v>5.646807047043987E-2</v>
      </c>
      <c r="AH287" s="17">
        <v>204328</v>
      </c>
      <c r="AI287" s="17">
        <v>157681</v>
      </c>
      <c r="AJ287" s="15">
        <v>0.77170529736502091</v>
      </c>
      <c r="AK287" s="17">
        <v>165671</v>
      </c>
      <c r="AL287" s="15">
        <v>0.81080909126502487</v>
      </c>
      <c r="AM287" s="17">
        <v>21108</v>
      </c>
      <c r="AN287" s="15">
        <v>0.10330449081868369</v>
      </c>
      <c r="AO287" s="17">
        <v>24029</v>
      </c>
      <c r="AP287" s="15">
        <v>0.11760013311929839</v>
      </c>
      <c r="AQ287" s="17">
        <v>649</v>
      </c>
      <c r="AR287" s="15">
        <v>3.176265612153009E-3</v>
      </c>
      <c r="AS287" s="17">
        <v>4096</v>
      </c>
      <c r="AT287" s="15">
        <v>2.0046200227085861E-2</v>
      </c>
      <c r="AU287" s="17">
        <v>5648</v>
      </c>
      <c r="AV287" s="16">
        <v>2.7641830781880115E-2</v>
      </c>
      <c r="AW287" s="17">
        <v>6800</v>
      </c>
      <c r="AX287" s="16">
        <v>3.3279824595748013E-2</v>
      </c>
      <c r="AY287" s="17">
        <v>53</v>
      </c>
      <c r="AZ287" s="16">
        <v>2.5938686817274188E-4</v>
      </c>
      <c r="BA287" s="17">
        <v>187</v>
      </c>
      <c r="BB287" s="16">
        <v>9.1519517638307031E-4</v>
      </c>
      <c r="BC287" s="17">
        <v>9737</v>
      </c>
      <c r="BD287" s="16">
        <v>4.7653772365999762E-2</v>
      </c>
    </row>
    <row r="288" spans="1:56" ht="60" x14ac:dyDescent="0.25">
      <c r="A288" t="s">
        <v>2452</v>
      </c>
      <c r="B288">
        <v>36204</v>
      </c>
      <c r="C288" t="s">
        <v>2449</v>
      </c>
      <c r="D288" t="s">
        <v>2450</v>
      </c>
      <c r="E288" s="18" t="s">
        <v>2784</v>
      </c>
      <c r="F288" s="18" t="s">
        <v>2322</v>
      </c>
      <c r="G288" t="s">
        <v>1224</v>
      </c>
      <c r="H288" s="9">
        <v>8</v>
      </c>
      <c r="I288" t="s">
        <v>126</v>
      </c>
      <c r="J288" s="17">
        <v>261670</v>
      </c>
      <c r="K288" s="17">
        <v>193428</v>
      </c>
      <c r="L288" s="15">
        <v>0.73920586998891735</v>
      </c>
      <c r="M288" s="17">
        <v>207200</v>
      </c>
      <c r="N288" s="15">
        <v>0.79183704666182597</v>
      </c>
      <c r="O288" s="17">
        <v>29686</v>
      </c>
      <c r="P288" s="15">
        <v>0.11344823632819964</v>
      </c>
      <c r="Q288" s="17">
        <v>36145</v>
      </c>
      <c r="R288" s="15">
        <v>0.13813199831849277</v>
      </c>
      <c r="S288" s="17">
        <v>819</v>
      </c>
      <c r="T288" s="15">
        <v>3.1298964344403258E-3</v>
      </c>
      <c r="U288" s="17">
        <v>5519</v>
      </c>
      <c r="V288" s="15">
        <v>2.1091451064317653E-2</v>
      </c>
      <c r="W288" s="17">
        <v>6983</v>
      </c>
      <c r="X288" s="15">
        <v>2.6686284251156035E-2</v>
      </c>
      <c r="Y288" s="17">
        <v>9174</v>
      </c>
      <c r="Z288" s="15">
        <v>3.5059425994573318E-2</v>
      </c>
      <c r="AA288" s="17">
        <v>57</v>
      </c>
      <c r="AB288" s="15">
        <v>2.1783161997936332E-4</v>
      </c>
      <c r="AC288" s="17">
        <v>270</v>
      </c>
      <c r="AD288" s="15">
        <v>1.0318339893759315E-3</v>
      </c>
      <c r="AE288" s="17">
        <v>14776</v>
      </c>
      <c r="AF288" s="15">
        <v>5.646807047043987E-2</v>
      </c>
      <c r="AH288" s="17">
        <v>204328</v>
      </c>
      <c r="AI288" s="17">
        <v>157681</v>
      </c>
      <c r="AJ288" s="15">
        <v>0.77170529736502091</v>
      </c>
      <c r="AK288" s="17">
        <v>165671</v>
      </c>
      <c r="AL288" s="15">
        <v>0.81080909126502487</v>
      </c>
      <c r="AM288" s="17">
        <v>21108</v>
      </c>
      <c r="AN288" s="15">
        <v>0.10330449081868369</v>
      </c>
      <c r="AO288" s="17">
        <v>24029</v>
      </c>
      <c r="AP288" s="15">
        <v>0.11760013311929839</v>
      </c>
      <c r="AQ288" s="17">
        <v>649</v>
      </c>
      <c r="AR288" s="15">
        <v>3.176265612153009E-3</v>
      </c>
      <c r="AS288" s="17">
        <v>4096</v>
      </c>
      <c r="AT288" s="15">
        <v>2.0046200227085861E-2</v>
      </c>
      <c r="AU288" s="17">
        <v>5648</v>
      </c>
      <c r="AV288" s="16">
        <v>2.7641830781880115E-2</v>
      </c>
      <c r="AW288" s="17">
        <v>6800</v>
      </c>
      <c r="AX288" s="16">
        <v>3.3279824595748013E-2</v>
      </c>
      <c r="AY288" s="17">
        <v>53</v>
      </c>
      <c r="AZ288" s="16">
        <v>2.5938686817274188E-4</v>
      </c>
      <c r="BA288" s="17">
        <v>187</v>
      </c>
      <c r="BB288" s="16">
        <v>9.1519517638307031E-4</v>
      </c>
      <c r="BC288" s="17">
        <v>9737</v>
      </c>
      <c r="BD288" s="16">
        <v>4.7653772365999762E-2</v>
      </c>
    </row>
    <row r="289" spans="1:56" ht="45" x14ac:dyDescent="0.25">
      <c r="A289" t="s">
        <v>2519</v>
      </c>
      <c r="B289">
        <v>36805</v>
      </c>
      <c r="C289" t="s">
        <v>2513</v>
      </c>
      <c r="D289" t="s">
        <v>2514</v>
      </c>
      <c r="E289" s="18" t="s">
        <v>2515</v>
      </c>
      <c r="F289" s="18" t="s">
        <v>2277</v>
      </c>
      <c r="G289" t="s">
        <v>2520</v>
      </c>
      <c r="H289" s="9">
        <v>8</v>
      </c>
      <c r="I289" t="s">
        <v>126</v>
      </c>
      <c r="J289" s="17">
        <v>261670</v>
      </c>
      <c r="K289" s="17">
        <v>193428</v>
      </c>
      <c r="L289" s="15">
        <v>0.73920586998891735</v>
      </c>
      <c r="M289" s="17">
        <v>207200</v>
      </c>
      <c r="N289" s="15">
        <v>0.79183704666182597</v>
      </c>
      <c r="O289" s="17">
        <v>29686</v>
      </c>
      <c r="P289" s="15">
        <v>0.11344823632819964</v>
      </c>
      <c r="Q289" s="17">
        <v>36145</v>
      </c>
      <c r="R289" s="15">
        <v>0.13813199831849277</v>
      </c>
      <c r="S289" s="17">
        <v>819</v>
      </c>
      <c r="T289" s="15">
        <v>3.1298964344403258E-3</v>
      </c>
      <c r="U289" s="17">
        <v>5519</v>
      </c>
      <c r="V289" s="15">
        <v>2.1091451064317653E-2</v>
      </c>
      <c r="W289" s="17">
        <v>6983</v>
      </c>
      <c r="X289" s="15">
        <v>2.6686284251156035E-2</v>
      </c>
      <c r="Y289" s="17">
        <v>9174</v>
      </c>
      <c r="Z289" s="15">
        <v>3.5059425994573318E-2</v>
      </c>
      <c r="AA289" s="17">
        <v>57</v>
      </c>
      <c r="AB289" s="15">
        <v>2.1783161997936332E-4</v>
      </c>
      <c r="AC289" s="17">
        <v>270</v>
      </c>
      <c r="AD289" s="15">
        <v>1.0318339893759315E-3</v>
      </c>
      <c r="AE289" s="17">
        <v>14776</v>
      </c>
      <c r="AF289" s="15">
        <v>5.646807047043987E-2</v>
      </c>
      <c r="AH289" s="17">
        <v>204328</v>
      </c>
      <c r="AI289" s="17">
        <v>157681</v>
      </c>
      <c r="AJ289" s="15">
        <v>0.77170529736502091</v>
      </c>
      <c r="AK289" s="17">
        <v>165671</v>
      </c>
      <c r="AL289" s="15">
        <v>0.81080909126502487</v>
      </c>
      <c r="AM289" s="17">
        <v>21108</v>
      </c>
      <c r="AN289" s="15">
        <v>0.10330449081868369</v>
      </c>
      <c r="AO289" s="17">
        <v>24029</v>
      </c>
      <c r="AP289" s="15">
        <v>0.11760013311929839</v>
      </c>
      <c r="AQ289" s="17">
        <v>649</v>
      </c>
      <c r="AR289" s="15">
        <v>3.176265612153009E-3</v>
      </c>
      <c r="AS289" s="17">
        <v>4096</v>
      </c>
      <c r="AT289" s="15">
        <v>2.0046200227085861E-2</v>
      </c>
      <c r="AU289" s="17">
        <v>5648</v>
      </c>
      <c r="AV289" s="16">
        <v>2.7641830781880115E-2</v>
      </c>
      <c r="AW289" s="17">
        <v>6800</v>
      </c>
      <c r="AX289" s="16">
        <v>3.3279824595748013E-2</v>
      </c>
      <c r="AY289" s="17">
        <v>53</v>
      </c>
      <c r="AZ289" s="16">
        <v>2.5938686817274188E-4</v>
      </c>
      <c r="BA289" s="17">
        <v>187</v>
      </c>
      <c r="BB289" s="16">
        <v>9.1519517638307031E-4</v>
      </c>
      <c r="BC289" s="17">
        <v>9737</v>
      </c>
      <c r="BD289" s="16">
        <v>4.7653772365999762E-2</v>
      </c>
    </row>
    <row r="290" spans="1:56" ht="45" x14ac:dyDescent="0.25">
      <c r="A290" t="s">
        <v>2521</v>
      </c>
      <c r="B290">
        <v>36806</v>
      </c>
      <c r="C290" t="s">
        <v>2522</v>
      </c>
      <c r="D290" t="s">
        <v>2523</v>
      </c>
      <c r="E290" s="18" t="s">
        <v>2524</v>
      </c>
      <c r="F290" s="18" t="s">
        <v>2277</v>
      </c>
      <c r="G290" t="s">
        <v>2525</v>
      </c>
      <c r="H290" s="9">
        <v>8</v>
      </c>
      <c r="I290" t="s">
        <v>126</v>
      </c>
      <c r="J290" s="17">
        <v>261670</v>
      </c>
      <c r="K290" s="17">
        <v>193428</v>
      </c>
      <c r="L290" s="15">
        <v>0.73920586998891735</v>
      </c>
      <c r="M290" s="17">
        <v>207200</v>
      </c>
      <c r="N290" s="15">
        <v>0.79183704666182597</v>
      </c>
      <c r="O290" s="17">
        <v>29686</v>
      </c>
      <c r="P290" s="15">
        <v>0.11344823632819964</v>
      </c>
      <c r="Q290" s="17">
        <v>36145</v>
      </c>
      <c r="R290" s="15">
        <v>0.13813199831849277</v>
      </c>
      <c r="S290" s="17">
        <v>819</v>
      </c>
      <c r="T290" s="15">
        <v>3.1298964344403258E-3</v>
      </c>
      <c r="U290" s="17">
        <v>5519</v>
      </c>
      <c r="V290" s="15">
        <v>2.1091451064317653E-2</v>
      </c>
      <c r="W290" s="17">
        <v>6983</v>
      </c>
      <c r="X290" s="15">
        <v>2.6686284251156035E-2</v>
      </c>
      <c r="Y290" s="17">
        <v>9174</v>
      </c>
      <c r="Z290" s="15">
        <v>3.5059425994573318E-2</v>
      </c>
      <c r="AA290" s="17">
        <v>57</v>
      </c>
      <c r="AB290" s="15">
        <v>2.1783161997936332E-4</v>
      </c>
      <c r="AC290" s="17">
        <v>270</v>
      </c>
      <c r="AD290" s="15">
        <v>1.0318339893759315E-3</v>
      </c>
      <c r="AE290" s="17">
        <v>14776</v>
      </c>
      <c r="AF290" s="15">
        <v>5.646807047043987E-2</v>
      </c>
      <c r="AH290" s="17">
        <v>204328</v>
      </c>
      <c r="AI290" s="17">
        <v>157681</v>
      </c>
      <c r="AJ290" s="15">
        <v>0.77170529736502091</v>
      </c>
      <c r="AK290" s="17">
        <v>165671</v>
      </c>
      <c r="AL290" s="15">
        <v>0.81080909126502487</v>
      </c>
      <c r="AM290" s="17">
        <v>21108</v>
      </c>
      <c r="AN290" s="15">
        <v>0.10330449081868369</v>
      </c>
      <c r="AO290" s="17">
        <v>24029</v>
      </c>
      <c r="AP290" s="15">
        <v>0.11760013311929839</v>
      </c>
      <c r="AQ290" s="17">
        <v>649</v>
      </c>
      <c r="AR290" s="15">
        <v>3.176265612153009E-3</v>
      </c>
      <c r="AS290" s="17">
        <v>4096</v>
      </c>
      <c r="AT290" s="15">
        <v>2.0046200227085861E-2</v>
      </c>
      <c r="AU290" s="17">
        <v>5648</v>
      </c>
      <c r="AV290" s="16">
        <v>2.7641830781880115E-2</v>
      </c>
      <c r="AW290" s="17">
        <v>6800</v>
      </c>
      <c r="AX290" s="16">
        <v>3.3279824595748013E-2</v>
      </c>
      <c r="AY290" s="17">
        <v>53</v>
      </c>
      <c r="AZ290" s="16">
        <v>2.5938686817274188E-4</v>
      </c>
      <c r="BA290" s="17">
        <v>187</v>
      </c>
      <c r="BB290" s="16">
        <v>9.1519517638307031E-4</v>
      </c>
      <c r="BC290" s="17">
        <v>9737</v>
      </c>
      <c r="BD290" s="16">
        <v>4.7653772365999762E-2</v>
      </c>
    </row>
    <row r="291" spans="1:56" x14ac:dyDescent="0.25">
      <c r="A291" t="s">
        <v>2630</v>
      </c>
      <c r="B291">
        <v>37149</v>
      </c>
      <c r="C291" t="s">
        <v>2625</v>
      </c>
      <c r="D291" t="s">
        <v>2626</v>
      </c>
      <c r="E291" s="18" t="s">
        <v>2627</v>
      </c>
      <c r="F291" s="18" t="s">
        <v>2277</v>
      </c>
      <c r="G291" t="s">
        <v>1224</v>
      </c>
      <c r="H291" s="9">
        <v>8</v>
      </c>
      <c r="I291" t="s">
        <v>126</v>
      </c>
      <c r="J291" s="17">
        <v>261670</v>
      </c>
      <c r="K291" s="17">
        <v>193428</v>
      </c>
      <c r="L291" s="15">
        <v>0.73920586998891735</v>
      </c>
      <c r="M291" s="17">
        <v>207200</v>
      </c>
      <c r="N291" s="15">
        <v>0.79183704666182597</v>
      </c>
      <c r="O291" s="17">
        <v>29686</v>
      </c>
      <c r="P291" s="15">
        <v>0.11344823632819964</v>
      </c>
      <c r="Q291" s="17">
        <v>36145</v>
      </c>
      <c r="R291" s="15">
        <v>0.13813199831849277</v>
      </c>
      <c r="S291" s="17">
        <v>819</v>
      </c>
      <c r="T291" s="15">
        <v>3.1298964344403258E-3</v>
      </c>
      <c r="U291" s="17">
        <v>5519</v>
      </c>
      <c r="V291" s="15">
        <v>2.1091451064317653E-2</v>
      </c>
      <c r="W291" s="17">
        <v>6983</v>
      </c>
      <c r="X291" s="15">
        <v>2.6686284251156035E-2</v>
      </c>
      <c r="Y291" s="17">
        <v>9174</v>
      </c>
      <c r="Z291" s="15">
        <v>3.5059425994573318E-2</v>
      </c>
      <c r="AA291" s="17">
        <v>57</v>
      </c>
      <c r="AB291" s="15">
        <v>2.1783161997936332E-4</v>
      </c>
      <c r="AC291" s="17">
        <v>270</v>
      </c>
      <c r="AD291" s="15">
        <v>1.0318339893759315E-3</v>
      </c>
      <c r="AE291" s="17">
        <v>14776</v>
      </c>
      <c r="AF291" s="15">
        <v>5.646807047043987E-2</v>
      </c>
      <c r="AH291" s="17">
        <v>204328</v>
      </c>
      <c r="AI291" s="17">
        <v>157681</v>
      </c>
      <c r="AJ291" s="15">
        <v>0.77170529736502091</v>
      </c>
      <c r="AK291" s="17">
        <v>165671</v>
      </c>
      <c r="AL291" s="15">
        <v>0.81080909126502487</v>
      </c>
      <c r="AM291" s="17">
        <v>21108</v>
      </c>
      <c r="AN291" s="15">
        <v>0.10330449081868369</v>
      </c>
      <c r="AO291" s="17">
        <v>24029</v>
      </c>
      <c r="AP291" s="15">
        <v>0.11760013311929839</v>
      </c>
      <c r="AQ291" s="17">
        <v>649</v>
      </c>
      <c r="AR291" s="15">
        <v>3.176265612153009E-3</v>
      </c>
      <c r="AS291" s="17">
        <v>4096</v>
      </c>
      <c r="AT291" s="15">
        <v>2.0046200227085861E-2</v>
      </c>
      <c r="AU291" s="17">
        <v>5648</v>
      </c>
      <c r="AV291" s="16">
        <v>2.7641830781880115E-2</v>
      </c>
      <c r="AW291" s="17">
        <v>6800</v>
      </c>
      <c r="AX291" s="16">
        <v>3.3279824595748013E-2</v>
      </c>
      <c r="AY291" s="17">
        <v>53</v>
      </c>
      <c r="AZ291" s="16">
        <v>2.5938686817274188E-4</v>
      </c>
      <c r="BA291" s="17">
        <v>187</v>
      </c>
      <c r="BB291" s="16">
        <v>9.1519517638307031E-4</v>
      </c>
      <c r="BC291" s="17">
        <v>9737</v>
      </c>
      <c r="BD291" s="16">
        <v>4.7653772365999762E-2</v>
      </c>
    </row>
    <row r="292" spans="1:56" x14ac:dyDescent="0.25">
      <c r="A292" t="s">
        <v>937</v>
      </c>
      <c r="B292" t="s">
        <v>938</v>
      </c>
      <c r="C292" t="s">
        <v>939</v>
      </c>
      <c r="D292" t="s">
        <v>940</v>
      </c>
      <c r="E292" s="18" t="s">
        <v>941</v>
      </c>
      <c r="F292" s="18" t="s">
        <v>939</v>
      </c>
      <c r="G292" s="18" t="s">
        <v>37</v>
      </c>
      <c r="H292" s="9">
        <v>8</v>
      </c>
      <c r="I292" t="s">
        <v>126</v>
      </c>
      <c r="J292" s="17">
        <v>232650</v>
      </c>
      <c r="K292" s="17">
        <v>178671</v>
      </c>
      <c r="L292" s="15">
        <v>0.7679819471308833</v>
      </c>
      <c r="M292" s="17">
        <v>188757</v>
      </c>
      <c r="N292" s="15">
        <v>0.8113346228239845</v>
      </c>
      <c r="O292" s="17">
        <v>19948</v>
      </c>
      <c r="P292" s="15">
        <v>8.5742531699978503E-2</v>
      </c>
      <c r="Q292" s="17">
        <v>22948</v>
      </c>
      <c r="R292" s="15">
        <v>9.8637438211906292E-2</v>
      </c>
      <c r="S292" s="17">
        <v>1246</v>
      </c>
      <c r="T292" s="15">
        <v>5.3556845046206746E-3</v>
      </c>
      <c r="U292" s="17">
        <v>5687</v>
      </c>
      <c r="V292" s="15">
        <v>2.4444444444444446E-2</v>
      </c>
      <c r="W292" s="17">
        <v>2569</v>
      </c>
      <c r="X292" s="15">
        <v>1.104233827638083E-2</v>
      </c>
      <c r="Y292" s="17">
        <v>3711</v>
      </c>
      <c r="Z292" s="15">
        <v>1.5950999355254673E-2</v>
      </c>
      <c r="AA292" s="17">
        <v>64</v>
      </c>
      <c r="AB292" s="15">
        <v>2.7509133892112618E-4</v>
      </c>
      <c r="AC292" s="17">
        <v>184</v>
      </c>
      <c r="AD292" s="15">
        <v>7.9088759939823774E-4</v>
      </c>
      <c r="AE292" s="17">
        <v>18844</v>
      </c>
      <c r="AF292" s="15">
        <v>8.0997206103589084E-2</v>
      </c>
      <c r="AH292" s="17">
        <v>179206</v>
      </c>
      <c r="AI292" s="17">
        <v>143771</v>
      </c>
      <c r="AJ292" s="15">
        <v>0.80226666517862122</v>
      </c>
      <c r="AK292" s="17">
        <v>149985</v>
      </c>
      <c r="AL292" s="15">
        <v>0.83694184346506251</v>
      </c>
      <c r="AM292" s="17">
        <v>14134</v>
      </c>
      <c r="AN292" s="15">
        <v>7.8870127116279595E-2</v>
      </c>
      <c r="AO292" s="17">
        <v>15437</v>
      </c>
      <c r="AP292" s="15">
        <v>8.6141089026037079E-2</v>
      </c>
      <c r="AQ292" s="17">
        <v>932</v>
      </c>
      <c r="AR292" s="15">
        <v>5.2007187259355157E-3</v>
      </c>
      <c r="AS292" s="17">
        <v>4061</v>
      </c>
      <c r="AT292" s="15">
        <v>2.2661071615905717E-2</v>
      </c>
      <c r="AU292" s="17">
        <v>1943</v>
      </c>
      <c r="AV292" s="16">
        <v>1.0842270906108054E-2</v>
      </c>
      <c r="AW292" s="17">
        <v>2464</v>
      </c>
      <c r="AX292" s="16">
        <v>1.3749539635949689E-2</v>
      </c>
      <c r="AY292" s="17">
        <v>47</v>
      </c>
      <c r="AZ292" s="16">
        <v>2.622680044194949E-4</v>
      </c>
      <c r="BA292" s="17">
        <v>127</v>
      </c>
      <c r="BB292" s="16">
        <v>7.0868162896331596E-4</v>
      </c>
      <c r="BC292" s="17">
        <v>11320</v>
      </c>
      <c r="BD292" s="16">
        <v>6.3167527872950685E-2</v>
      </c>
    </row>
    <row r="293" spans="1:56" ht="30" x14ac:dyDescent="0.25">
      <c r="A293" t="s">
        <v>1016</v>
      </c>
      <c r="B293" t="s">
        <v>1017</v>
      </c>
      <c r="C293" t="s">
        <v>1018</v>
      </c>
      <c r="D293" t="s">
        <v>1019</v>
      </c>
      <c r="E293" s="18" t="s">
        <v>1020</v>
      </c>
      <c r="F293" s="18" t="s">
        <v>1021</v>
      </c>
      <c r="G293" s="18" t="s">
        <v>37</v>
      </c>
      <c r="H293" s="9">
        <v>8</v>
      </c>
      <c r="I293" t="s">
        <v>126</v>
      </c>
      <c r="J293" s="17">
        <v>205905</v>
      </c>
      <c r="K293" s="17">
        <v>154912</v>
      </c>
      <c r="L293" s="15">
        <v>0.75234695612054103</v>
      </c>
      <c r="M293" s="17">
        <v>164901</v>
      </c>
      <c r="N293" s="15">
        <v>0.80085961972754427</v>
      </c>
      <c r="O293" s="17">
        <v>23471</v>
      </c>
      <c r="P293" s="15">
        <v>0.11398946115927248</v>
      </c>
      <c r="Q293" s="17">
        <v>27001</v>
      </c>
      <c r="R293" s="15">
        <v>0.13113328962385565</v>
      </c>
      <c r="S293" s="17">
        <v>1261</v>
      </c>
      <c r="T293" s="15">
        <v>6.1241834826740484E-3</v>
      </c>
      <c r="U293" s="17">
        <v>5380</v>
      </c>
      <c r="V293" s="15">
        <v>2.6128554430441223E-2</v>
      </c>
      <c r="W293" s="17">
        <v>3475</v>
      </c>
      <c r="X293" s="15">
        <v>1.6876714989922537E-2</v>
      </c>
      <c r="Y293" s="17">
        <v>4651</v>
      </c>
      <c r="Z293" s="15">
        <v>2.2588086739030136E-2</v>
      </c>
      <c r="AA293" s="17">
        <v>120</v>
      </c>
      <c r="AB293" s="15">
        <v>5.8279303562322428E-4</v>
      </c>
      <c r="AC293" s="17">
        <v>241</v>
      </c>
      <c r="AD293" s="15">
        <v>1.1704426798766422E-3</v>
      </c>
      <c r="AE293" s="17">
        <v>11371</v>
      </c>
      <c r="AF293" s="15">
        <v>5.5224496733930699E-2</v>
      </c>
      <c r="AH293" s="17">
        <v>161580</v>
      </c>
      <c r="AI293" s="17">
        <v>126830</v>
      </c>
      <c r="AJ293" s="15">
        <v>0.78493625448694149</v>
      </c>
      <c r="AK293" s="17">
        <v>132938</v>
      </c>
      <c r="AL293" s="15">
        <v>0.82273796261913601</v>
      </c>
      <c r="AM293" s="17">
        <v>16977</v>
      </c>
      <c r="AN293" s="15">
        <v>0.10506869662086891</v>
      </c>
      <c r="AO293" s="17">
        <v>18574</v>
      </c>
      <c r="AP293" s="15">
        <v>0.11495234558732516</v>
      </c>
      <c r="AQ293" s="17">
        <v>893</v>
      </c>
      <c r="AR293" s="15">
        <v>5.526674093328382E-3</v>
      </c>
      <c r="AS293" s="17">
        <v>3816</v>
      </c>
      <c r="AT293" s="15">
        <v>2.3616784255477162E-2</v>
      </c>
      <c r="AU293" s="17">
        <v>2761</v>
      </c>
      <c r="AV293" s="16">
        <v>1.7087510830548335E-2</v>
      </c>
      <c r="AW293" s="17">
        <v>3366</v>
      </c>
      <c r="AX293" s="16">
        <v>2.0831786112142592E-2</v>
      </c>
      <c r="AY293" s="17">
        <v>92</v>
      </c>
      <c r="AZ293" s="16">
        <v>5.693773981928457E-4</v>
      </c>
      <c r="BA293" s="17">
        <v>165</v>
      </c>
      <c r="BB293" s="16">
        <v>1.0211659858893427E-3</v>
      </c>
      <c r="BC293" s="17">
        <v>6999</v>
      </c>
      <c r="BD293" s="16">
        <v>4.331600445599703E-2</v>
      </c>
    </row>
    <row r="294" spans="1:56" ht="30" x14ac:dyDescent="0.25">
      <c r="A294" t="s">
        <v>1883</v>
      </c>
      <c r="B294" t="s">
        <v>1884</v>
      </c>
      <c r="C294" t="s">
        <v>1885</v>
      </c>
      <c r="D294" t="s">
        <v>1886</v>
      </c>
      <c r="F294" s="18" t="s">
        <v>1887</v>
      </c>
      <c r="G294" s="18" t="s">
        <v>1888</v>
      </c>
      <c r="H294" s="9">
        <v>8</v>
      </c>
      <c r="I294" t="s">
        <v>126</v>
      </c>
      <c r="J294" s="17">
        <v>184202</v>
      </c>
      <c r="K294" s="17">
        <v>125572</v>
      </c>
      <c r="L294" s="15">
        <v>0.68170812477606102</v>
      </c>
      <c r="M294" s="17">
        <v>136064</v>
      </c>
      <c r="N294" s="15">
        <v>0.73866733260225192</v>
      </c>
      <c r="O294" s="17">
        <v>27883</v>
      </c>
      <c r="P294" s="15">
        <v>0.15137186349768189</v>
      </c>
      <c r="Q294" s="17">
        <v>33456</v>
      </c>
      <c r="R294" s="15">
        <v>0.18162669243547844</v>
      </c>
      <c r="S294" s="17">
        <v>587</v>
      </c>
      <c r="T294" s="15">
        <v>3.186718928133245E-3</v>
      </c>
      <c r="U294" s="17">
        <v>3986</v>
      </c>
      <c r="V294" s="15">
        <v>2.1639287304155222E-2</v>
      </c>
      <c r="W294" s="17">
        <v>5531</v>
      </c>
      <c r="X294" s="15">
        <v>3.002681838416521E-2</v>
      </c>
      <c r="Y294" s="17">
        <v>7117</v>
      </c>
      <c r="Z294" s="15">
        <v>3.8636931195101032E-2</v>
      </c>
      <c r="AA294" s="17">
        <v>40</v>
      </c>
      <c r="AB294" s="15">
        <v>2.1715290822032335E-4</v>
      </c>
      <c r="AC294" s="17">
        <v>203</v>
      </c>
      <c r="AD294" s="15">
        <v>1.1020510092181409E-3</v>
      </c>
      <c r="AE294" s="17">
        <v>12284</v>
      </c>
      <c r="AF294" s="15">
        <v>6.6687658114461298E-2</v>
      </c>
      <c r="AH294" s="17">
        <v>144324</v>
      </c>
      <c r="AI294" s="17">
        <v>103991</v>
      </c>
      <c r="AJ294" s="15">
        <v>0.72053851057343199</v>
      </c>
      <c r="AK294" s="17">
        <v>110050</v>
      </c>
      <c r="AL294" s="15">
        <v>0.76252044012083919</v>
      </c>
      <c r="AM294" s="17">
        <v>19803</v>
      </c>
      <c r="AN294" s="15">
        <v>0.13721210609462045</v>
      </c>
      <c r="AO294" s="17">
        <v>22347</v>
      </c>
      <c r="AP294" s="15">
        <v>0.15483911199800449</v>
      </c>
      <c r="AQ294" s="17">
        <v>477</v>
      </c>
      <c r="AR294" s="15">
        <v>3.3050636068845097E-3</v>
      </c>
      <c r="AS294" s="17">
        <v>3001</v>
      </c>
      <c r="AT294" s="15">
        <v>2.0793492419833155E-2</v>
      </c>
      <c r="AU294" s="17">
        <v>4537</v>
      </c>
      <c r="AV294" s="16">
        <v>3.1436212965272582E-2</v>
      </c>
      <c r="AW294" s="17">
        <v>5443</v>
      </c>
      <c r="AX294" s="16">
        <v>3.7713755161996619E-2</v>
      </c>
      <c r="AY294" s="17">
        <v>37</v>
      </c>
      <c r="AZ294" s="16">
        <v>2.5636761730550708E-4</v>
      </c>
      <c r="BA294" s="17">
        <v>143</v>
      </c>
      <c r="BB294" s="16">
        <v>9.9082619661317582E-4</v>
      </c>
      <c r="BC294" s="17">
        <v>8170</v>
      </c>
      <c r="BD294" s="16">
        <v>5.6608741442864666E-2</v>
      </c>
    </row>
    <row r="295" spans="1:56" ht="30" x14ac:dyDescent="0.25">
      <c r="A295" t="s">
        <v>222</v>
      </c>
      <c r="B295" t="s">
        <v>223</v>
      </c>
      <c r="C295" t="s">
        <v>224</v>
      </c>
      <c r="D295" t="s">
        <v>225</v>
      </c>
      <c r="E295" s="18" t="s">
        <v>226</v>
      </c>
      <c r="F295" s="18" t="s">
        <v>227</v>
      </c>
      <c r="G295" s="18" t="s">
        <v>224</v>
      </c>
      <c r="H295" s="9">
        <v>8</v>
      </c>
      <c r="I295" t="s">
        <v>126</v>
      </c>
      <c r="J295" s="17">
        <v>176724</v>
      </c>
      <c r="K295" s="17">
        <v>119898</v>
      </c>
      <c r="L295" s="15">
        <v>0.67844774903238947</v>
      </c>
      <c r="M295" s="17">
        <v>129601</v>
      </c>
      <c r="N295" s="15">
        <v>0.73335257237273943</v>
      </c>
      <c r="O295" s="17">
        <v>26979</v>
      </c>
      <c r="P295" s="15">
        <v>0.15266177768724112</v>
      </c>
      <c r="Q295" s="17">
        <v>32268</v>
      </c>
      <c r="R295" s="15">
        <v>0.18258980104569839</v>
      </c>
      <c r="S295" s="17">
        <v>547</v>
      </c>
      <c r="T295" s="15">
        <v>3.0952219279780902E-3</v>
      </c>
      <c r="U295" s="17">
        <v>3559</v>
      </c>
      <c r="V295" s="15">
        <v>2.0138747425363843E-2</v>
      </c>
      <c r="W295" s="17">
        <v>5954</v>
      </c>
      <c r="X295" s="15">
        <v>3.3690953124646345E-2</v>
      </c>
      <c r="Y295" s="17">
        <v>7602</v>
      </c>
      <c r="Z295" s="15">
        <v>4.3016228695593128E-2</v>
      </c>
      <c r="AA295" s="17">
        <v>44</v>
      </c>
      <c r="AB295" s="15">
        <v>2.4897580407867633E-4</v>
      </c>
      <c r="AC295" s="17">
        <v>203</v>
      </c>
      <c r="AD295" s="15">
        <v>1.1486838233629841E-3</v>
      </c>
      <c r="AE295" s="17">
        <v>11870</v>
      </c>
      <c r="AF295" s="15">
        <v>6.7166881691224728E-2</v>
      </c>
      <c r="AH295" s="17">
        <v>138605</v>
      </c>
      <c r="AI295" s="17">
        <v>99501</v>
      </c>
      <c r="AJ295" s="15">
        <v>0.7178745355506656</v>
      </c>
      <c r="AK295" s="17">
        <v>104987</v>
      </c>
      <c r="AL295" s="15">
        <v>0.75745463727859741</v>
      </c>
      <c r="AM295" s="17">
        <v>19194</v>
      </c>
      <c r="AN295" s="15">
        <v>0.13847985281916236</v>
      </c>
      <c r="AO295" s="17">
        <v>21620</v>
      </c>
      <c r="AP295" s="15">
        <v>0.15598282890227624</v>
      </c>
      <c r="AQ295" s="17">
        <v>416</v>
      </c>
      <c r="AR295" s="15">
        <v>3.0013347281844091E-3</v>
      </c>
      <c r="AS295" s="17">
        <v>2655</v>
      </c>
      <c r="AT295" s="15">
        <v>1.9155153133003859E-2</v>
      </c>
      <c r="AU295" s="17">
        <v>4823</v>
      </c>
      <c r="AV295" s="16">
        <v>3.4796724504887994E-2</v>
      </c>
      <c r="AW295" s="17">
        <v>5704</v>
      </c>
      <c r="AX295" s="16">
        <v>4.1152916561451605E-2</v>
      </c>
      <c r="AY295" s="17">
        <v>40</v>
      </c>
      <c r="AZ295" s="16">
        <v>2.8858987771003932E-4</v>
      </c>
      <c r="BA295" s="17">
        <v>138</v>
      </c>
      <c r="BB295" s="16">
        <v>9.9563507809963562E-4</v>
      </c>
      <c r="BC295" s="17">
        <v>7938</v>
      </c>
      <c r="BD295" s="16">
        <v>5.7270661231557302E-2</v>
      </c>
    </row>
    <row r="296" spans="1:56" x14ac:dyDescent="0.25">
      <c r="A296" t="s">
        <v>1797</v>
      </c>
      <c r="B296" t="s">
        <v>1798</v>
      </c>
      <c r="C296" t="s">
        <v>1799</v>
      </c>
      <c r="D296" t="s">
        <v>1800</v>
      </c>
      <c r="G296" s="18" t="s">
        <v>1801</v>
      </c>
      <c r="H296" s="9">
        <v>8</v>
      </c>
      <c r="I296" t="s">
        <v>126</v>
      </c>
      <c r="J296" s="17">
        <v>123559</v>
      </c>
      <c r="K296" s="17">
        <v>105746</v>
      </c>
      <c r="L296" s="15">
        <v>0.85583405498587717</v>
      </c>
      <c r="M296" s="17">
        <v>110637</v>
      </c>
      <c r="N296" s="15">
        <v>0.89541838312061439</v>
      </c>
      <c r="O296" s="17">
        <v>2932</v>
      </c>
      <c r="P296" s="15">
        <v>2.3729554301993378E-2</v>
      </c>
      <c r="Q296" s="17">
        <v>4272</v>
      </c>
      <c r="R296" s="15">
        <v>3.4574575708770712E-2</v>
      </c>
      <c r="S296" s="17">
        <v>341</v>
      </c>
      <c r="T296" s="15">
        <v>2.7598151490381114E-3</v>
      </c>
      <c r="U296" s="17">
        <v>2336</v>
      </c>
      <c r="V296" s="15">
        <v>1.8905947765844658E-2</v>
      </c>
      <c r="W296" s="17">
        <v>772</v>
      </c>
      <c r="X296" s="15">
        <v>6.2480272582329088E-3</v>
      </c>
      <c r="Y296" s="17">
        <v>1295</v>
      </c>
      <c r="Z296" s="15">
        <v>1.0480822926698986E-2</v>
      </c>
      <c r="AA296" s="17">
        <v>21</v>
      </c>
      <c r="AB296" s="15">
        <v>1.6995929070322681E-4</v>
      </c>
      <c r="AC296" s="17">
        <v>101</v>
      </c>
      <c r="AD296" s="15">
        <v>8.174232552869479E-4</v>
      </c>
      <c r="AE296" s="17">
        <v>8371</v>
      </c>
      <c r="AF296" s="15">
        <v>6.7749010594129119E-2</v>
      </c>
      <c r="AH296" s="17">
        <v>93965</v>
      </c>
      <c r="AI296" s="17">
        <v>82269</v>
      </c>
      <c r="AJ296" s="15">
        <v>0.87552812217314957</v>
      </c>
      <c r="AK296" s="17">
        <v>85325</v>
      </c>
      <c r="AL296" s="15">
        <v>0.90805087000478901</v>
      </c>
      <c r="AM296" s="17">
        <v>2385</v>
      </c>
      <c r="AN296" s="15">
        <v>2.5381791092428031E-2</v>
      </c>
      <c r="AO296" s="17">
        <v>2927</v>
      </c>
      <c r="AP296" s="15">
        <v>3.1149896237960942E-2</v>
      </c>
      <c r="AQ296" s="17">
        <v>280</v>
      </c>
      <c r="AR296" s="15">
        <v>2.9798329165114669E-3</v>
      </c>
      <c r="AS296" s="17">
        <v>1739</v>
      </c>
      <c r="AT296" s="15">
        <v>1.8506890863619434E-2</v>
      </c>
      <c r="AU296" s="17">
        <v>607</v>
      </c>
      <c r="AV296" s="16">
        <v>6.4598520725802164E-3</v>
      </c>
      <c r="AW296" s="17">
        <v>871</v>
      </c>
      <c r="AX296" s="16">
        <v>9.2694088224338847E-3</v>
      </c>
      <c r="AY296" s="17">
        <v>10</v>
      </c>
      <c r="AZ296" s="16">
        <v>1.0642260416112382E-4</v>
      </c>
      <c r="BA296" s="17">
        <v>53</v>
      </c>
      <c r="BB296" s="16">
        <v>5.6403980205395625E-4</v>
      </c>
      <c r="BC296" s="17">
        <v>5043</v>
      </c>
      <c r="BD296" s="16">
        <v>5.3668919278454741E-2</v>
      </c>
    </row>
    <row r="297" spans="1:56" x14ac:dyDescent="0.25">
      <c r="A297" t="s">
        <v>1780</v>
      </c>
      <c r="B297" t="s">
        <v>1781</v>
      </c>
      <c r="C297" t="s">
        <v>1782</v>
      </c>
      <c r="D297" t="s">
        <v>1783</v>
      </c>
      <c r="G297" s="18" t="s">
        <v>37</v>
      </c>
      <c r="H297" s="9">
        <v>8</v>
      </c>
      <c r="I297" t="s">
        <v>126</v>
      </c>
      <c r="J297" s="17">
        <v>115280</v>
      </c>
      <c r="K297" s="17">
        <v>84233</v>
      </c>
      <c r="L297" s="15">
        <v>0.73068181818181821</v>
      </c>
      <c r="M297" s="17">
        <v>90235</v>
      </c>
      <c r="N297" s="15">
        <v>0.78274635669673842</v>
      </c>
      <c r="O297" s="17">
        <v>12600</v>
      </c>
      <c r="P297" s="15">
        <v>0.10929909784871616</v>
      </c>
      <c r="Q297" s="17">
        <v>15445</v>
      </c>
      <c r="R297" s="15">
        <v>0.13397814018043025</v>
      </c>
      <c r="S297" s="17">
        <v>272</v>
      </c>
      <c r="T297" s="15">
        <v>2.3594725884802221E-3</v>
      </c>
      <c r="U297" s="17">
        <v>2065</v>
      </c>
      <c r="V297" s="15">
        <v>1.7912907702984038E-2</v>
      </c>
      <c r="W297" s="17">
        <v>4869</v>
      </c>
      <c r="X297" s="15">
        <v>4.2236294240111036E-2</v>
      </c>
      <c r="Y297" s="17">
        <v>6070</v>
      </c>
      <c r="Z297" s="15">
        <v>5.265440666204025E-2</v>
      </c>
      <c r="AA297" s="17">
        <v>21</v>
      </c>
      <c r="AB297" s="15">
        <v>1.8216516308119362E-4</v>
      </c>
      <c r="AC297" s="17">
        <v>116</v>
      </c>
      <c r="AD297" s="15">
        <v>1.0062456627342124E-3</v>
      </c>
      <c r="AE297" s="17">
        <v>6252</v>
      </c>
      <c r="AF297" s="15">
        <v>5.4233171408743931E-2</v>
      </c>
      <c r="AH297" s="17">
        <v>91444</v>
      </c>
      <c r="AI297" s="17">
        <v>69502</v>
      </c>
      <c r="AJ297" s="15">
        <v>0.76004986658501383</v>
      </c>
      <c r="AK297" s="17">
        <v>72954</v>
      </c>
      <c r="AL297" s="15">
        <v>0.79779974629281314</v>
      </c>
      <c r="AM297" s="17">
        <v>9358</v>
      </c>
      <c r="AN297" s="15">
        <v>0.10233585582432965</v>
      </c>
      <c r="AO297" s="17">
        <v>10648</v>
      </c>
      <c r="AP297" s="15">
        <v>0.1164428502690171</v>
      </c>
      <c r="AQ297" s="17">
        <v>221</v>
      </c>
      <c r="AR297" s="15">
        <v>2.4167796684309525E-3</v>
      </c>
      <c r="AS297" s="17">
        <v>1560</v>
      </c>
      <c r="AT297" s="15">
        <v>1.705962118892437E-2</v>
      </c>
      <c r="AU297" s="17">
        <v>3934</v>
      </c>
      <c r="AV297" s="16">
        <v>4.3020865228992608E-2</v>
      </c>
      <c r="AW297" s="17">
        <v>4577</v>
      </c>
      <c r="AX297" s="16">
        <v>5.0052491142119765E-2</v>
      </c>
      <c r="AY297" s="17">
        <v>19</v>
      </c>
      <c r="AZ297" s="16">
        <v>2.0777743755741218E-4</v>
      </c>
      <c r="BA297" s="17">
        <v>80</v>
      </c>
      <c r="BB297" s="16">
        <v>8.748523686627882E-4</v>
      </c>
      <c r="BC297" s="17">
        <v>4252</v>
      </c>
      <c r="BD297" s="16">
        <v>4.6498403394427193E-2</v>
      </c>
    </row>
    <row r="298" spans="1:56" ht="30" x14ac:dyDescent="0.25">
      <c r="A298" t="s">
        <v>2720</v>
      </c>
      <c r="B298">
        <v>37414</v>
      </c>
      <c r="C298" t="s">
        <v>2632</v>
      </c>
      <c r="D298" t="s">
        <v>2633</v>
      </c>
      <c r="E298" s="18" t="s">
        <v>2634</v>
      </c>
      <c r="F298" s="18" t="s">
        <v>2698</v>
      </c>
      <c r="G298" t="s">
        <v>2721</v>
      </c>
      <c r="H298" s="9">
        <v>8</v>
      </c>
      <c r="I298" t="s">
        <v>126</v>
      </c>
      <c r="J298" s="17">
        <v>99057</v>
      </c>
      <c r="K298" s="17">
        <v>60730</v>
      </c>
      <c r="L298" s="15">
        <v>0.61308135719838075</v>
      </c>
      <c r="M298" s="17">
        <v>66447</v>
      </c>
      <c r="N298" s="15">
        <v>0.67079560253187553</v>
      </c>
      <c r="O298" s="17">
        <v>20748</v>
      </c>
      <c r="P298" s="15">
        <v>0.20945516217935128</v>
      </c>
      <c r="Q298" s="17">
        <v>24351</v>
      </c>
      <c r="R298" s="15">
        <v>0.24582815954450468</v>
      </c>
      <c r="S298" s="17">
        <v>296</v>
      </c>
      <c r="T298" s="15">
        <v>2.9881785234763822E-3</v>
      </c>
      <c r="U298" s="17">
        <v>1989</v>
      </c>
      <c r="V298" s="15">
        <v>2.0079348254035557E-2</v>
      </c>
      <c r="W298" s="17">
        <v>2299</v>
      </c>
      <c r="X298" s="15">
        <v>2.3208859545514198E-2</v>
      </c>
      <c r="Y298" s="17">
        <v>3137</v>
      </c>
      <c r="Z298" s="15">
        <v>3.1668635230220982E-2</v>
      </c>
      <c r="AA298" s="17">
        <v>28</v>
      </c>
      <c r="AB298" s="15">
        <v>2.8266553600452265E-4</v>
      </c>
      <c r="AC298" s="17">
        <v>122</v>
      </c>
      <c r="AD298" s="15">
        <v>1.2316141211625631E-3</v>
      </c>
      <c r="AE298" s="17">
        <v>8060</v>
      </c>
      <c r="AF298" s="15">
        <v>8.136729357844473E-2</v>
      </c>
      <c r="AH298" s="17">
        <v>78579</v>
      </c>
      <c r="AI298" s="17">
        <v>52020</v>
      </c>
      <c r="AJ298" s="15">
        <v>0.66200893368457225</v>
      </c>
      <c r="AK298" s="17">
        <v>55299</v>
      </c>
      <c r="AL298" s="15">
        <v>0.70373763982743476</v>
      </c>
      <c r="AM298" s="17">
        <v>14662</v>
      </c>
      <c r="AN298" s="15">
        <v>0.18658929230455976</v>
      </c>
      <c r="AO298" s="17">
        <v>16378</v>
      </c>
      <c r="AP298" s="15">
        <v>0.20842718792552717</v>
      </c>
      <c r="AQ298" s="17">
        <v>236</v>
      </c>
      <c r="AR298" s="15">
        <v>3.0033469502029806E-3</v>
      </c>
      <c r="AS298" s="17">
        <v>1516</v>
      </c>
      <c r="AT298" s="15">
        <v>1.9292686341134398E-2</v>
      </c>
      <c r="AU298" s="17">
        <v>2046</v>
      </c>
      <c r="AV298" s="16">
        <v>2.6037490932691941E-2</v>
      </c>
      <c r="AW298" s="17">
        <v>2562</v>
      </c>
      <c r="AX298" s="16">
        <v>3.2604130874661172E-2</v>
      </c>
      <c r="AY298" s="17">
        <v>27</v>
      </c>
      <c r="AZ298" s="16">
        <v>3.4360325277745961E-4</v>
      </c>
      <c r="BA298" s="17">
        <v>80</v>
      </c>
      <c r="BB298" s="16">
        <v>1.0180837119332137E-3</v>
      </c>
      <c r="BC298" s="17">
        <v>5440</v>
      </c>
      <c r="BD298" s="16">
        <v>6.9229692411458529E-2</v>
      </c>
    </row>
    <row r="299" spans="1:56" ht="30" x14ac:dyDescent="0.25">
      <c r="A299" t="s">
        <v>1526</v>
      </c>
      <c r="B299" t="s">
        <v>1527</v>
      </c>
      <c r="C299" t="s">
        <v>1528</v>
      </c>
      <c r="D299" t="s">
        <v>1529</v>
      </c>
      <c r="E299" s="18" t="s">
        <v>1530</v>
      </c>
      <c r="F299" s="18" t="s">
        <v>1531</v>
      </c>
      <c r="G299" s="18" t="s">
        <v>1532</v>
      </c>
      <c r="H299" s="9">
        <v>8</v>
      </c>
      <c r="I299" t="s">
        <v>126</v>
      </c>
      <c r="J299" s="17">
        <v>97003</v>
      </c>
      <c r="K299" s="17">
        <v>66550</v>
      </c>
      <c r="L299" s="15">
        <v>0.68606125583744837</v>
      </c>
      <c r="M299" s="17">
        <v>70548</v>
      </c>
      <c r="N299" s="15">
        <v>0.72727647598527878</v>
      </c>
      <c r="O299" s="17">
        <v>17723</v>
      </c>
      <c r="P299" s="15">
        <v>0.18270568951475727</v>
      </c>
      <c r="Q299" s="17">
        <v>19087</v>
      </c>
      <c r="R299" s="15">
        <v>0.19676711029555788</v>
      </c>
      <c r="S299" s="17">
        <v>345</v>
      </c>
      <c r="T299" s="15">
        <v>3.5565910332670124E-3</v>
      </c>
      <c r="U299" s="17">
        <v>1877</v>
      </c>
      <c r="V299" s="15">
        <v>1.9349917012875889E-2</v>
      </c>
      <c r="W299" s="17">
        <v>1920</v>
      </c>
      <c r="X299" s="15">
        <v>1.9793202272094676E-2</v>
      </c>
      <c r="Y299" s="17">
        <v>2485</v>
      </c>
      <c r="Z299" s="15">
        <v>2.5617764399039206E-2</v>
      </c>
      <c r="AA299" s="17">
        <v>32</v>
      </c>
      <c r="AB299" s="15">
        <v>3.2988670453491131E-4</v>
      </c>
      <c r="AC299" s="17">
        <v>82</v>
      </c>
      <c r="AD299" s="15">
        <v>8.4533468037071018E-4</v>
      </c>
      <c r="AE299" s="17">
        <v>5817</v>
      </c>
      <c r="AF299" s="15">
        <v>5.9967217508736841E-2</v>
      </c>
      <c r="AH299" s="17">
        <v>76042</v>
      </c>
      <c r="AI299" s="17">
        <v>55348</v>
      </c>
      <c r="AJ299" s="15">
        <v>0.72786091896583471</v>
      </c>
      <c r="AK299" s="17">
        <v>57804</v>
      </c>
      <c r="AL299" s="15">
        <v>0.76015885957760188</v>
      </c>
      <c r="AM299" s="17">
        <v>12460</v>
      </c>
      <c r="AN299" s="15">
        <v>0.16385681597012178</v>
      </c>
      <c r="AO299" s="17">
        <v>13121</v>
      </c>
      <c r="AP299" s="15">
        <v>0.17254938060545488</v>
      </c>
      <c r="AQ299" s="17">
        <v>273</v>
      </c>
      <c r="AR299" s="15">
        <v>3.590121248783567E-3</v>
      </c>
      <c r="AS299" s="17">
        <v>1388</v>
      </c>
      <c r="AT299" s="15">
        <v>1.8253070671471028E-2</v>
      </c>
      <c r="AU299" s="17">
        <v>1453</v>
      </c>
      <c r="AV299" s="16">
        <v>1.9107861444990926E-2</v>
      </c>
      <c r="AW299" s="17">
        <v>1733</v>
      </c>
      <c r="AX299" s="16">
        <v>2.2790037084768944E-2</v>
      </c>
      <c r="AY299" s="17">
        <v>25</v>
      </c>
      <c r="AZ299" s="16">
        <v>3.2876568212303727E-4</v>
      </c>
      <c r="BA299" s="17">
        <v>58</v>
      </c>
      <c r="BB299" s="16">
        <v>7.6273638252544651E-4</v>
      </c>
      <c r="BC299" s="17">
        <v>3587</v>
      </c>
      <c r="BD299" s="16">
        <v>4.7171300071013389E-2</v>
      </c>
    </row>
    <row r="300" spans="1:56" ht="30" x14ac:dyDescent="0.25">
      <c r="A300" t="s">
        <v>589</v>
      </c>
      <c r="B300" t="s">
        <v>590</v>
      </c>
      <c r="C300" t="s">
        <v>437</v>
      </c>
      <c r="D300" t="s">
        <v>591</v>
      </c>
      <c r="E300" s="18" t="s">
        <v>592</v>
      </c>
      <c r="F300" s="18" t="s">
        <v>593</v>
      </c>
      <c r="G300" s="18" t="s">
        <v>594</v>
      </c>
      <c r="H300" s="9">
        <v>8</v>
      </c>
      <c r="I300" t="s">
        <v>126</v>
      </c>
      <c r="J300" s="17">
        <v>87615</v>
      </c>
      <c r="K300" s="17">
        <v>58365</v>
      </c>
      <c r="L300" s="15">
        <v>0.66615305598356445</v>
      </c>
      <c r="M300" s="17">
        <v>62049</v>
      </c>
      <c r="N300" s="15">
        <v>0.70820065057353188</v>
      </c>
      <c r="O300" s="17">
        <v>17608</v>
      </c>
      <c r="P300" s="15">
        <v>0.20097015351252639</v>
      </c>
      <c r="Q300" s="17">
        <v>18951</v>
      </c>
      <c r="R300" s="15">
        <v>0.21629857901044341</v>
      </c>
      <c r="S300" s="17">
        <v>323</v>
      </c>
      <c r="T300" s="15">
        <v>3.6865833476002969E-3</v>
      </c>
      <c r="U300" s="17">
        <v>1763</v>
      </c>
      <c r="V300" s="15">
        <v>2.0122125206870969E-2</v>
      </c>
      <c r="W300" s="17">
        <v>1587</v>
      </c>
      <c r="X300" s="15">
        <v>1.8113336757404553E-2</v>
      </c>
      <c r="Y300" s="17">
        <v>2069</v>
      </c>
      <c r="Z300" s="15">
        <v>2.3614677851965988E-2</v>
      </c>
      <c r="AA300" s="17">
        <v>29</v>
      </c>
      <c r="AB300" s="15">
        <v>3.3099355133253439E-4</v>
      </c>
      <c r="AC300" s="17">
        <v>74</v>
      </c>
      <c r="AD300" s="15">
        <v>8.4460423443474288E-4</v>
      </c>
      <c r="AE300" s="17">
        <v>5425</v>
      </c>
      <c r="AF300" s="15">
        <v>6.1918621240655142E-2</v>
      </c>
      <c r="AH300" s="17">
        <v>68663</v>
      </c>
      <c r="AI300" s="17">
        <v>48816</v>
      </c>
      <c r="AJ300" s="15">
        <v>0.71095058473996187</v>
      </c>
      <c r="AK300" s="17">
        <v>51038</v>
      </c>
      <c r="AL300" s="15">
        <v>0.74331153605289602</v>
      </c>
      <c r="AM300" s="17">
        <v>12370</v>
      </c>
      <c r="AN300" s="15">
        <v>0.18015525100854901</v>
      </c>
      <c r="AO300" s="17">
        <v>13016</v>
      </c>
      <c r="AP300" s="15">
        <v>0.18956352038215632</v>
      </c>
      <c r="AQ300" s="17">
        <v>251</v>
      </c>
      <c r="AR300" s="15">
        <v>3.655535004296346E-3</v>
      </c>
      <c r="AS300" s="17">
        <v>1265</v>
      </c>
      <c r="AT300" s="15">
        <v>1.8423313866274414E-2</v>
      </c>
      <c r="AU300" s="17">
        <v>1201</v>
      </c>
      <c r="AV300" s="16">
        <v>1.7491225259601242E-2</v>
      </c>
      <c r="AW300" s="17">
        <v>1450</v>
      </c>
      <c r="AX300" s="16">
        <v>2.1117632494939049E-2</v>
      </c>
      <c r="AY300" s="17">
        <v>22</v>
      </c>
      <c r="AZ300" s="16">
        <v>3.2040545854390283E-4</v>
      </c>
      <c r="BA300" s="17">
        <v>48</v>
      </c>
      <c r="BB300" s="16">
        <v>6.9906645500487886E-4</v>
      </c>
      <c r="BC300" s="17">
        <v>3348</v>
      </c>
      <c r="BD300" s="16">
        <v>4.8759885236590306E-2</v>
      </c>
    </row>
    <row r="301" spans="1:56" ht="30" x14ac:dyDescent="0.25">
      <c r="A301" t="s">
        <v>1259</v>
      </c>
      <c r="B301" t="s">
        <v>1254</v>
      </c>
      <c r="C301" t="s">
        <v>1255</v>
      </c>
      <c r="D301" t="s">
        <v>1256</v>
      </c>
      <c r="F301" s="18" t="s">
        <v>1260</v>
      </c>
      <c r="G301" s="18" t="s">
        <v>1261</v>
      </c>
      <c r="H301" s="9">
        <v>8</v>
      </c>
      <c r="I301" t="s">
        <v>126</v>
      </c>
      <c r="J301" s="17">
        <v>83849</v>
      </c>
      <c r="K301" s="17">
        <v>53542</v>
      </c>
      <c r="L301" s="15">
        <v>0.63855263628665815</v>
      </c>
      <c r="M301" s="17">
        <v>57671</v>
      </c>
      <c r="N301" s="15">
        <v>0.68779591885413061</v>
      </c>
      <c r="O301" s="17">
        <v>18300</v>
      </c>
      <c r="P301" s="15">
        <v>0.21824947226562033</v>
      </c>
      <c r="Q301" s="17">
        <v>20129</v>
      </c>
      <c r="R301" s="15">
        <v>0.24006249329151214</v>
      </c>
      <c r="S301" s="17">
        <v>453</v>
      </c>
      <c r="T301" s="15">
        <v>5.4025689036243723E-3</v>
      </c>
      <c r="U301" s="17">
        <v>2165</v>
      </c>
      <c r="V301" s="15">
        <v>2.5820224451096614E-2</v>
      </c>
      <c r="W301" s="17">
        <v>1056</v>
      </c>
      <c r="X301" s="15">
        <v>1.2594067907786617E-2</v>
      </c>
      <c r="Y301" s="17">
        <v>1464</v>
      </c>
      <c r="Z301" s="15">
        <v>1.7459957781249626E-2</v>
      </c>
      <c r="AA301" s="17">
        <v>33</v>
      </c>
      <c r="AB301" s="15">
        <v>3.9356462211833179E-4</v>
      </c>
      <c r="AC301" s="17">
        <v>82</v>
      </c>
      <c r="AD301" s="15">
        <v>9.7794845496070319E-4</v>
      </c>
      <c r="AE301" s="17">
        <v>5710</v>
      </c>
      <c r="AF301" s="15">
        <v>6.8098605827141653E-2</v>
      </c>
      <c r="AH301" s="17">
        <v>64770</v>
      </c>
      <c r="AI301" s="17">
        <v>44375</v>
      </c>
      <c r="AJ301" s="15">
        <v>0.68511656631156403</v>
      </c>
      <c r="AK301" s="17">
        <v>46855</v>
      </c>
      <c r="AL301" s="15">
        <v>0.72340589779218778</v>
      </c>
      <c r="AM301" s="17">
        <v>12831</v>
      </c>
      <c r="AN301" s="15">
        <v>0.19810097267253357</v>
      </c>
      <c r="AO301" s="17">
        <v>13666</v>
      </c>
      <c r="AP301" s="15">
        <v>0.21099274355411457</v>
      </c>
      <c r="AQ301" s="17">
        <v>318</v>
      </c>
      <c r="AR301" s="15">
        <v>4.9096804075961092E-3</v>
      </c>
      <c r="AS301" s="17">
        <v>1546</v>
      </c>
      <c r="AT301" s="15">
        <v>2.386907518913077E-2</v>
      </c>
      <c r="AU301" s="17">
        <v>844</v>
      </c>
      <c r="AV301" s="16">
        <v>1.3030724100663887E-2</v>
      </c>
      <c r="AW301" s="17">
        <v>1068</v>
      </c>
      <c r="AX301" s="16">
        <v>1.6489115331171839E-2</v>
      </c>
      <c r="AY301" s="17">
        <v>25</v>
      </c>
      <c r="AZ301" s="16">
        <v>3.8598116411919098E-4</v>
      </c>
      <c r="BA301" s="17">
        <v>51</v>
      </c>
      <c r="BB301" s="16">
        <v>7.874015748031496E-4</v>
      </c>
      <c r="BC301" s="17">
        <v>3451</v>
      </c>
      <c r="BD301" s="16">
        <v>5.3280839895013123E-2</v>
      </c>
    </row>
    <row r="302" spans="1:56" ht="30" x14ac:dyDescent="0.25">
      <c r="A302" t="s">
        <v>1253</v>
      </c>
      <c r="B302" t="s">
        <v>1254</v>
      </c>
      <c r="C302" t="s">
        <v>1255</v>
      </c>
      <c r="D302" t="s">
        <v>1256</v>
      </c>
      <c r="F302" s="18" t="s">
        <v>1257</v>
      </c>
      <c r="G302" s="18" t="s">
        <v>1258</v>
      </c>
      <c r="H302" s="9">
        <v>8</v>
      </c>
      <c r="I302" t="s">
        <v>126</v>
      </c>
      <c r="J302" s="17">
        <v>67464</v>
      </c>
      <c r="K302" s="17">
        <v>55082</v>
      </c>
      <c r="L302" s="15">
        <v>0.81646507767105414</v>
      </c>
      <c r="M302" s="17">
        <v>58011</v>
      </c>
      <c r="N302" s="15">
        <v>0.8598808253290644</v>
      </c>
      <c r="O302" s="17">
        <v>3000</v>
      </c>
      <c r="P302" s="15">
        <v>4.4468160796869438E-2</v>
      </c>
      <c r="Q302" s="17">
        <v>3619</v>
      </c>
      <c r="R302" s="15">
        <v>5.3643424641290169E-2</v>
      </c>
      <c r="S302" s="17">
        <v>245</v>
      </c>
      <c r="T302" s="15">
        <v>3.631566465077671E-3</v>
      </c>
      <c r="U302" s="17">
        <v>1307</v>
      </c>
      <c r="V302" s="15">
        <v>1.9373295387169455E-2</v>
      </c>
      <c r="W302" s="17">
        <v>2252</v>
      </c>
      <c r="X302" s="15">
        <v>3.3380766038183331E-2</v>
      </c>
      <c r="Y302" s="17">
        <v>2772</v>
      </c>
      <c r="Z302" s="15">
        <v>4.1088580576307362E-2</v>
      </c>
      <c r="AA302" s="17">
        <v>76</v>
      </c>
      <c r="AB302" s="15">
        <v>1.1265267401873592E-3</v>
      </c>
      <c r="AC302" s="17">
        <v>117</v>
      </c>
      <c r="AD302" s="15">
        <v>1.7342582710779082E-3</v>
      </c>
      <c r="AE302" s="17">
        <v>3484</v>
      </c>
      <c r="AF302" s="15">
        <v>5.1642357405431043E-2</v>
      </c>
      <c r="AH302" s="17">
        <v>54216</v>
      </c>
      <c r="AI302" s="17">
        <v>45317</v>
      </c>
      <c r="AJ302" s="15">
        <v>0.83586026265309132</v>
      </c>
      <c r="AK302" s="17">
        <v>47209</v>
      </c>
      <c r="AL302" s="15">
        <v>0.87075770990113621</v>
      </c>
      <c r="AM302" s="17">
        <v>2402</v>
      </c>
      <c r="AN302" s="15">
        <v>4.4304264423786335E-2</v>
      </c>
      <c r="AO302" s="17">
        <v>2703</v>
      </c>
      <c r="AP302" s="15">
        <v>4.9856131031429836E-2</v>
      </c>
      <c r="AQ302" s="17">
        <v>185</v>
      </c>
      <c r="AR302" s="15">
        <v>3.4122768186513205E-3</v>
      </c>
      <c r="AS302" s="17">
        <v>973</v>
      </c>
      <c r="AT302" s="15">
        <v>1.794673159214992E-2</v>
      </c>
      <c r="AU302" s="17">
        <v>1806</v>
      </c>
      <c r="AV302" s="16">
        <v>3.3311199645861003E-2</v>
      </c>
      <c r="AW302" s="17">
        <v>2068</v>
      </c>
      <c r="AX302" s="16">
        <v>3.8143721410653683E-2</v>
      </c>
      <c r="AY302" s="17">
        <v>60</v>
      </c>
      <c r="AZ302" s="16">
        <v>1.1066843736166445E-3</v>
      </c>
      <c r="BA302" s="17">
        <v>91</v>
      </c>
      <c r="BB302" s="16">
        <v>1.6784712999852443E-3</v>
      </c>
      <c r="BC302" s="17">
        <v>2279</v>
      </c>
      <c r="BD302" s="16">
        <v>4.2035561457872211E-2</v>
      </c>
    </row>
    <row r="303" spans="1:56" ht="30" x14ac:dyDescent="0.25">
      <c r="A303" t="s">
        <v>898</v>
      </c>
      <c r="B303" t="s">
        <v>899</v>
      </c>
      <c r="C303" t="s">
        <v>900</v>
      </c>
      <c r="D303" t="s">
        <v>901</v>
      </c>
      <c r="E303" s="18" t="s">
        <v>902</v>
      </c>
      <c r="F303" s="18" t="s">
        <v>903</v>
      </c>
      <c r="G303" s="18" t="s">
        <v>904</v>
      </c>
      <c r="H303" s="9">
        <v>8</v>
      </c>
      <c r="I303" t="s">
        <v>126</v>
      </c>
      <c r="J303" s="17">
        <v>58749</v>
      </c>
      <c r="K303" s="17">
        <v>46582</v>
      </c>
      <c r="L303" s="15">
        <v>0.79289860252940481</v>
      </c>
      <c r="M303" s="17">
        <v>50032</v>
      </c>
      <c r="N303" s="15">
        <v>0.8516230063490442</v>
      </c>
      <c r="O303" s="17">
        <v>4147</v>
      </c>
      <c r="P303" s="15">
        <v>7.0588435547839112E-2</v>
      </c>
      <c r="Q303" s="17">
        <v>5658</v>
      </c>
      <c r="R303" s="15">
        <v>9.6308022264208759E-2</v>
      </c>
      <c r="S303" s="17">
        <v>581</v>
      </c>
      <c r="T303" s="15">
        <v>9.8895300345537788E-3</v>
      </c>
      <c r="U303" s="17">
        <v>2036</v>
      </c>
      <c r="V303" s="15">
        <v>3.465590903674956E-2</v>
      </c>
      <c r="W303" s="17">
        <v>501</v>
      </c>
      <c r="X303" s="15">
        <v>8.5278047285911249E-3</v>
      </c>
      <c r="Y303" s="17">
        <v>813</v>
      </c>
      <c r="Z303" s="15">
        <v>1.3838533421845479E-2</v>
      </c>
      <c r="AA303" s="17">
        <v>18</v>
      </c>
      <c r="AB303" s="15">
        <v>3.0638819384159728E-4</v>
      </c>
      <c r="AC303" s="17">
        <v>50</v>
      </c>
      <c r="AD303" s="15">
        <v>8.5107831622665913E-4</v>
      </c>
      <c r="AE303" s="17">
        <v>3045</v>
      </c>
      <c r="AF303" s="15">
        <v>5.183066945820354E-2</v>
      </c>
      <c r="AH303" s="17">
        <v>45869</v>
      </c>
      <c r="AI303" s="17">
        <v>37738</v>
      </c>
      <c r="AJ303" s="15">
        <v>0.82273430857441843</v>
      </c>
      <c r="AK303" s="17">
        <v>39733</v>
      </c>
      <c r="AL303" s="15">
        <v>0.86622773550764132</v>
      </c>
      <c r="AM303" s="17">
        <v>3208</v>
      </c>
      <c r="AN303" s="15">
        <v>6.99383025572827E-2</v>
      </c>
      <c r="AO303" s="17">
        <v>3890</v>
      </c>
      <c r="AP303" s="15">
        <v>8.480673221565764E-2</v>
      </c>
      <c r="AQ303" s="17">
        <v>404</v>
      </c>
      <c r="AR303" s="15">
        <v>8.807691469183981E-3</v>
      </c>
      <c r="AS303" s="17">
        <v>1407</v>
      </c>
      <c r="AT303" s="15">
        <v>3.0674311626588763E-2</v>
      </c>
      <c r="AU303" s="17">
        <v>407</v>
      </c>
      <c r="AV303" s="16">
        <v>8.8730951187076246E-3</v>
      </c>
      <c r="AW303" s="17">
        <v>548</v>
      </c>
      <c r="AX303" s="16">
        <v>1.1947066646318864E-2</v>
      </c>
      <c r="AY303" s="17">
        <v>13</v>
      </c>
      <c r="AZ303" s="16">
        <v>2.834158146024548E-4</v>
      </c>
      <c r="BA303" s="17">
        <v>27</v>
      </c>
      <c r="BB303" s="16">
        <v>5.8863284571279077E-4</v>
      </c>
      <c r="BC303" s="17">
        <v>1812</v>
      </c>
      <c r="BD303" s="16">
        <v>3.9503804312280628E-2</v>
      </c>
    </row>
    <row r="304" spans="1:56" ht="30" x14ac:dyDescent="0.25">
      <c r="A304" t="s">
        <v>595</v>
      </c>
      <c r="B304" t="s">
        <v>590</v>
      </c>
      <c r="C304" t="s">
        <v>437</v>
      </c>
      <c r="D304" t="s">
        <v>591</v>
      </c>
      <c r="E304" s="18" t="s">
        <v>592</v>
      </c>
      <c r="F304" s="18" t="s">
        <v>596</v>
      </c>
      <c r="G304" s="18" t="s">
        <v>597</v>
      </c>
      <c r="H304" s="9">
        <v>8</v>
      </c>
      <c r="I304" t="s">
        <v>126</v>
      </c>
      <c r="J304" s="17">
        <v>56357</v>
      </c>
      <c r="K304" s="17">
        <v>31401</v>
      </c>
      <c r="L304" s="15">
        <v>0.55718011959472646</v>
      </c>
      <c r="M304" s="17">
        <v>33852</v>
      </c>
      <c r="N304" s="15">
        <v>0.60067072413364797</v>
      </c>
      <c r="O304" s="17">
        <v>16929</v>
      </c>
      <c r="P304" s="15">
        <v>0.30038859414092306</v>
      </c>
      <c r="Q304" s="17">
        <v>18059</v>
      </c>
      <c r="R304" s="15">
        <v>0.32043934205156416</v>
      </c>
      <c r="S304" s="17">
        <v>241</v>
      </c>
      <c r="T304" s="15">
        <v>4.2763099526234539E-3</v>
      </c>
      <c r="U304" s="17">
        <v>1254</v>
      </c>
      <c r="V304" s="15">
        <v>2.2251006973401707E-2</v>
      </c>
      <c r="W304" s="17">
        <v>677</v>
      </c>
      <c r="X304" s="15">
        <v>1.2012704721684973E-2</v>
      </c>
      <c r="Y304" s="17">
        <v>917</v>
      </c>
      <c r="Z304" s="15">
        <v>1.6271270649608743E-2</v>
      </c>
      <c r="AA304" s="17">
        <v>22</v>
      </c>
      <c r="AB304" s="15">
        <v>3.9036854339301238E-4</v>
      </c>
      <c r="AC304" s="17">
        <v>53</v>
      </c>
      <c r="AD304" s="15">
        <v>9.4043330908316625E-4</v>
      </c>
      <c r="AE304" s="17">
        <v>4180</v>
      </c>
      <c r="AF304" s="15">
        <v>7.4170023244672353E-2</v>
      </c>
      <c r="AH304" s="17">
        <v>43485</v>
      </c>
      <c r="AI304" s="17">
        <v>26511</v>
      </c>
      <c r="AJ304" s="15">
        <v>0.60965850293204549</v>
      </c>
      <c r="AK304" s="17">
        <v>28004</v>
      </c>
      <c r="AL304" s="15">
        <v>0.64399218121191215</v>
      </c>
      <c r="AM304" s="17">
        <v>11834</v>
      </c>
      <c r="AN304" s="15">
        <v>0.27213981832815914</v>
      </c>
      <c r="AO304" s="17">
        <v>12402</v>
      </c>
      <c r="AP304" s="15">
        <v>0.28520179372197307</v>
      </c>
      <c r="AQ304" s="17">
        <v>187</v>
      </c>
      <c r="AR304" s="15">
        <v>4.3003334483155114E-3</v>
      </c>
      <c r="AS304" s="17">
        <v>905</v>
      </c>
      <c r="AT304" s="15">
        <v>2.0811774175002875E-2</v>
      </c>
      <c r="AU304" s="17">
        <v>523</v>
      </c>
      <c r="AV304" s="16">
        <v>1.2027135793951937E-2</v>
      </c>
      <c r="AW304" s="17">
        <v>659</v>
      </c>
      <c r="AX304" s="16">
        <v>1.515465102909049E-2</v>
      </c>
      <c r="AY304" s="17">
        <v>16</v>
      </c>
      <c r="AZ304" s="16">
        <v>3.6794296883982982E-4</v>
      </c>
      <c r="BA304" s="17">
        <v>32</v>
      </c>
      <c r="BB304" s="16">
        <v>7.3588593767965965E-4</v>
      </c>
      <c r="BC304" s="17">
        <v>2581</v>
      </c>
      <c r="BD304" s="16">
        <v>5.9353800160975051E-2</v>
      </c>
    </row>
    <row r="305" spans="1:56" ht="30" x14ac:dyDescent="0.25">
      <c r="A305" t="s">
        <v>1118</v>
      </c>
      <c r="B305" t="s">
        <v>1119</v>
      </c>
      <c r="C305" t="s">
        <v>1120</v>
      </c>
      <c r="D305" t="s">
        <v>1121</v>
      </c>
      <c r="E305" s="18" t="s">
        <v>1122</v>
      </c>
      <c r="G305" s="18" t="s">
        <v>37</v>
      </c>
      <c r="H305" s="9">
        <v>8</v>
      </c>
      <c r="I305" t="s">
        <v>126</v>
      </c>
      <c r="J305" s="17">
        <v>55510</v>
      </c>
      <c r="K305" s="17">
        <v>40999</v>
      </c>
      <c r="L305" s="15">
        <v>0.73858764186633041</v>
      </c>
      <c r="M305" s="17">
        <v>43749</v>
      </c>
      <c r="N305" s="15">
        <v>0.7881282651774455</v>
      </c>
      <c r="O305" s="17">
        <v>2391</v>
      </c>
      <c r="P305" s="15">
        <v>4.3073320122500453E-2</v>
      </c>
      <c r="Q305" s="17">
        <v>3263</v>
      </c>
      <c r="R305" s="15">
        <v>5.8782201405152223E-2</v>
      </c>
      <c r="S305" s="17">
        <v>489</v>
      </c>
      <c r="T305" s="15">
        <v>8.8092235633219235E-3</v>
      </c>
      <c r="U305" s="17">
        <v>1877</v>
      </c>
      <c r="V305" s="15">
        <v>3.3813727256350207E-2</v>
      </c>
      <c r="W305" s="17">
        <v>238</v>
      </c>
      <c r="X305" s="15">
        <v>4.287515762925599E-3</v>
      </c>
      <c r="Y305" s="17">
        <v>410</v>
      </c>
      <c r="Z305" s="15">
        <v>7.3860565663844352E-3</v>
      </c>
      <c r="AA305" s="17">
        <v>22</v>
      </c>
      <c r="AB305" s="15">
        <v>3.9632498648892091E-4</v>
      </c>
      <c r="AC305" s="17">
        <v>53</v>
      </c>
      <c r="AD305" s="15">
        <v>9.5478292199603675E-4</v>
      </c>
      <c r="AE305" s="17">
        <v>8328</v>
      </c>
      <c r="AF305" s="15">
        <v>0.15002702215816971</v>
      </c>
      <c r="AH305" s="17">
        <v>42996</v>
      </c>
      <c r="AI305" s="17">
        <v>33633</v>
      </c>
      <c r="AJ305" s="15">
        <v>0.782235556795981</v>
      </c>
      <c r="AK305" s="17">
        <v>35420</v>
      </c>
      <c r="AL305" s="15">
        <v>0.82379756256395942</v>
      </c>
      <c r="AM305" s="17">
        <v>1824</v>
      </c>
      <c r="AN305" s="15">
        <v>4.2422550934970694E-2</v>
      </c>
      <c r="AO305" s="17">
        <v>2207</v>
      </c>
      <c r="AP305" s="15">
        <v>5.1330356312215088E-2</v>
      </c>
      <c r="AQ305" s="17">
        <v>373</v>
      </c>
      <c r="AR305" s="15">
        <v>8.6752256023816168E-3</v>
      </c>
      <c r="AS305" s="17">
        <v>1374</v>
      </c>
      <c r="AT305" s="15">
        <v>3.1956461066145685E-2</v>
      </c>
      <c r="AU305" s="17">
        <v>195</v>
      </c>
      <c r="AV305" s="16">
        <v>4.5353056098241694E-3</v>
      </c>
      <c r="AW305" s="17">
        <v>300</v>
      </c>
      <c r="AX305" s="16">
        <v>6.9773932458833381E-3</v>
      </c>
      <c r="AY305" s="17">
        <v>17</v>
      </c>
      <c r="AZ305" s="16">
        <v>3.9538561726672249E-4</v>
      </c>
      <c r="BA305" s="17">
        <v>37</v>
      </c>
      <c r="BB305" s="16">
        <v>8.605451669922784E-4</v>
      </c>
      <c r="BC305" s="17">
        <v>4953</v>
      </c>
      <c r="BD305" s="16">
        <v>0.11519676248953391</v>
      </c>
    </row>
    <row r="306" spans="1:56" x14ac:dyDescent="0.25">
      <c r="A306" t="s">
        <v>1090</v>
      </c>
      <c r="B306" t="s">
        <v>1091</v>
      </c>
      <c r="C306" t="s">
        <v>1092</v>
      </c>
      <c r="D306" t="s">
        <v>1093</v>
      </c>
      <c r="E306" s="18" t="s">
        <v>1094</v>
      </c>
      <c r="F306" s="18" t="s">
        <v>1095</v>
      </c>
      <c r="G306" s="18" t="s">
        <v>37</v>
      </c>
      <c r="H306" s="9">
        <v>8</v>
      </c>
      <c r="I306" t="s">
        <v>126</v>
      </c>
      <c r="J306" s="17">
        <v>55310</v>
      </c>
      <c r="K306" s="17">
        <v>39217</v>
      </c>
      <c r="L306" s="15">
        <v>0.70903995660820829</v>
      </c>
      <c r="M306" s="17">
        <v>41362</v>
      </c>
      <c r="N306" s="15">
        <v>0.74782137045742181</v>
      </c>
      <c r="O306" s="17">
        <v>9763</v>
      </c>
      <c r="P306" s="15">
        <v>0.17651419273187488</v>
      </c>
      <c r="Q306" s="17">
        <v>10384</v>
      </c>
      <c r="R306" s="15">
        <v>0.18774181883926958</v>
      </c>
      <c r="S306" s="17">
        <v>161</v>
      </c>
      <c r="T306" s="15">
        <v>2.9108660278430662E-3</v>
      </c>
      <c r="U306" s="17">
        <v>931</v>
      </c>
      <c r="V306" s="15">
        <v>1.683239920448382E-2</v>
      </c>
      <c r="W306" s="17">
        <v>1343</v>
      </c>
      <c r="X306" s="15">
        <v>2.4281323449647441E-2</v>
      </c>
      <c r="Y306" s="17">
        <v>1718</v>
      </c>
      <c r="Z306" s="15">
        <v>3.1061290905803653E-2</v>
      </c>
      <c r="AA306" s="17">
        <v>17</v>
      </c>
      <c r="AB306" s="15">
        <v>3.0735852467908152E-4</v>
      </c>
      <c r="AC306" s="17">
        <v>50</v>
      </c>
      <c r="AD306" s="15">
        <v>9.0399566082082806E-4</v>
      </c>
      <c r="AE306" s="17">
        <v>2328</v>
      </c>
      <c r="AF306" s="15">
        <v>4.2090037967817753E-2</v>
      </c>
      <c r="AH306" s="17">
        <v>44249</v>
      </c>
      <c r="AI306" s="17">
        <v>32861</v>
      </c>
      <c r="AJ306" s="15">
        <v>0.74263825171190312</v>
      </c>
      <c r="AK306" s="17">
        <v>34193</v>
      </c>
      <c r="AL306" s="15">
        <v>0.77274062690682277</v>
      </c>
      <c r="AM306" s="17">
        <v>7155</v>
      </c>
      <c r="AN306" s="15">
        <v>0.16169856945919681</v>
      </c>
      <c r="AO306" s="17">
        <v>7469</v>
      </c>
      <c r="AP306" s="15">
        <v>0.16879477502316437</v>
      </c>
      <c r="AQ306" s="17">
        <v>128</v>
      </c>
      <c r="AR306" s="15">
        <v>2.8927207394517391E-3</v>
      </c>
      <c r="AS306" s="17">
        <v>688</v>
      </c>
      <c r="AT306" s="15">
        <v>1.5548373974553097E-2</v>
      </c>
      <c r="AU306" s="17">
        <v>1015</v>
      </c>
      <c r="AV306" s="16">
        <v>2.2938371488621212E-2</v>
      </c>
      <c r="AW306" s="17">
        <v>1202</v>
      </c>
      <c r="AX306" s="16">
        <v>2.7164455693913986E-2</v>
      </c>
      <c r="AY306" s="17">
        <v>11</v>
      </c>
      <c r="AZ306" s="16">
        <v>2.4859318854663384E-4</v>
      </c>
      <c r="BA306" s="17">
        <v>31</v>
      </c>
      <c r="BB306" s="16">
        <v>7.0058080408596807E-4</v>
      </c>
      <c r="BC306" s="17">
        <v>1505</v>
      </c>
      <c r="BD306" s="16">
        <v>3.4012068069334898E-2</v>
      </c>
    </row>
    <row r="307" spans="1:56" ht="45" x14ac:dyDescent="0.25">
      <c r="A307" t="s">
        <v>1465</v>
      </c>
      <c r="B307" t="s">
        <v>1459</v>
      </c>
      <c r="C307" t="s">
        <v>1460</v>
      </c>
      <c r="D307" t="s">
        <v>1461</v>
      </c>
      <c r="E307" s="18" t="s">
        <v>1462</v>
      </c>
      <c r="F307" s="18" t="s">
        <v>1466</v>
      </c>
      <c r="G307" s="18" t="s">
        <v>1467</v>
      </c>
      <c r="H307" s="9">
        <v>8</v>
      </c>
      <c r="I307" t="s">
        <v>126</v>
      </c>
      <c r="J307" s="17">
        <v>44862</v>
      </c>
      <c r="K307" s="17">
        <v>39025</v>
      </c>
      <c r="L307" s="15">
        <v>0.86988988453479554</v>
      </c>
      <c r="M307" s="17">
        <v>40585</v>
      </c>
      <c r="N307" s="15">
        <v>0.9046631893361865</v>
      </c>
      <c r="O307" s="17">
        <v>1124</v>
      </c>
      <c r="P307" s="15">
        <v>2.5054611921002185E-2</v>
      </c>
      <c r="Q307" s="17">
        <v>1412</v>
      </c>
      <c r="R307" s="15">
        <v>3.1474298961258973E-2</v>
      </c>
      <c r="S307" s="17">
        <v>132</v>
      </c>
      <c r="T307" s="15">
        <v>2.9423565601176941E-3</v>
      </c>
      <c r="U307" s="17">
        <v>888</v>
      </c>
      <c r="V307" s="15">
        <v>1.979403504079176E-2</v>
      </c>
      <c r="W307" s="17">
        <v>266</v>
      </c>
      <c r="X307" s="15">
        <v>5.9292942802371719E-3</v>
      </c>
      <c r="Y307" s="17">
        <v>476</v>
      </c>
      <c r="Z307" s="15">
        <v>1.0610316080424414E-2</v>
      </c>
      <c r="AA307" s="17">
        <v>10</v>
      </c>
      <c r="AB307" s="15">
        <v>2.2290580000891623E-4</v>
      </c>
      <c r="AC307" s="17">
        <v>32</v>
      </c>
      <c r="AD307" s="15">
        <v>7.1329856002853192E-4</v>
      </c>
      <c r="AE307" s="17">
        <v>2583</v>
      </c>
      <c r="AF307" s="15">
        <v>5.757656814230306E-2</v>
      </c>
      <c r="AH307" s="17">
        <v>34007</v>
      </c>
      <c r="AI307" s="17">
        <v>29968</v>
      </c>
      <c r="AJ307" s="15">
        <v>0.88123033493104364</v>
      </c>
      <c r="AK307" s="17">
        <v>30992</v>
      </c>
      <c r="AL307" s="15">
        <v>0.91134178257417586</v>
      </c>
      <c r="AM307" s="17">
        <v>1023</v>
      </c>
      <c r="AN307" s="15">
        <v>3.00820419325433E-2</v>
      </c>
      <c r="AO307" s="17">
        <v>1146</v>
      </c>
      <c r="AP307" s="15">
        <v>3.3698944334989857E-2</v>
      </c>
      <c r="AQ307" s="17">
        <v>116</v>
      </c>
      <c r="AR307" s="15">
        <v>3.4110624283235805E-3</v>
      </c>
      <c r="AS307" s="17">
        <v>656</v>
      </c>
      <c r="AT307" s="15">
        <v>1.9290146146381627E-2</v>
      </c>
      <c r="AU307" s="17">
        <v>204</v>
      </c>
      <c r="AV307" s="16">
        <v>5.9987649601552619E-3</v>
      </c>
      <c r="AW307" s="17">
        <v>315</v>
      </c>
      <c r="AX307" s="16">
        <v>9.26279883553386E-3</v>
      </c>
      <c r="AY307" s="17">
        <v>5</v>
      </c>
      <c r="AZ307" s="16">
        <v>1.4702855294498191E-4</v>
      </c>
      <c r="BA307" s="17">
        <v>16</v>
      </c>
      <c r="BB307" s="16">
        <v>4.7049136942394214E-4</v>
      </c>
      <c r="BC307" s="17">
        <v>1570</v>
      </c>
      <c r="BD307" s="16">
        <v>4.6166965624724318E-2</v>
      </c>
    </row>
    <row r="308" spans="1:56" ht="45" x14ac:dyDescent="0.25">
      <c r="A308" t="s">
        <v>2217</v>
      </c>
      <c r="B308" t="s">
        <v>2218</v>
      </c>
      <c r="C308" t="s">
        <v>2219</v>
      </c>
      <c r="D308" t="s">
        <v>2220</v>
      </c>
      <c r="E308" s="18" t="s">
        <v>2221</v>
      </c>
      <c r="F308" s="18" t="s">
        <v>2221</v>
      </c>
      <c r="G308" s="18" t="s">
        <v>2222</v>
      </c>
      <c r="H308" s="9">
        <v>8</v>
      </c>
      <c r="I308" t="s">
        <v>126</v>
      </c>
      <c r="J308" s="17">
        <v>39646</v>
      </c>
      <c r="K308" s="17">
        <v>34221</v>
      </c>
      <c r="L308" s="15">
        <v>0.8631640014125006</v>
      </c>
      <c r="M308" s="17">
        <v>36115</v>
      </c>
      <c r="N308" s="15">
        <v>0.91093679059678156</v>
      </c>
      <c r="O308" s="17">
        <v>803</v>
      </c>
      <c r="P308" s="15">
        <v>2.0254250113504516E-2</v>
      </c>
      <c r="Q308" s="17">
        <v>1322</v>
      </c>
      <c r="R308" s="15">
        <v>3.3345104171921505E-2</v>
      </c>
      <c r="S308" s="17">
        <v>158</v>
      </c>
      <c r="T308" s="15">
        <v>3.9852696362810873E-3</v>
      </c>
      <c r="U308" s="17">
        <v>939</v>
      </c>
      <c r="V308" s="15">
        <v>2.3684608787771781E-2</v>
      </c>
      <c r="W308" s="17">
        <v>468</v>
      </c>
      <c r="X308" s="15">
        <v>1.1804469555566766E-2</v>
      </c>
      <c r="Y308" s="17">
        <v>810</v>
      </c>
      <c r="Z308" s="15">
        <v>2.0430812692327095E-2</v>
      </c>
      <c r="AA308" s="17">
        <v>9</v>
      </c>
      <c r="AB308" s="15">
        <v>2.2700902991474551E-4</v>
      </c>
      <c r="AC308" s="17">
        <v>45</v>
      </c>
      <c r="AD308" s="15">
        <v>1.1350451495737274E-3</v>
      </c>
      <c r="AE308" s="17">
        <v>1905</v>
      </c>
      <c r="AF308" s="15">
        <v>4.8050244665287796E-2</v>
      </c>
      <c r="AH308" s="17">
        <v>29880</v>
      </c>
      <c r="AI308" s="17">
        <v>26423</v>
      </c>
      <c r="AJ308" s="15">
        <v>0.88430388219544842</v>
      </c>
      <c r="AK308" s="17">
        <v>27542</v>
      </c>
      <c r="AL308" s="15">
        <v>0.92175368139223557</v>
      </c>
      <c r="AM308" s="17">
        <v>587</v>
      </c>
      <c r="AN308" s="15">
        <v>1.9645247657295851E-2</v>
      </c>
      <c r="AO308" s="17">
        <v>817</v>
      </c>
      <c r="AP308" s="15">
        <v>2.7342704149933065E-2</v>
      </c>
      <c r="AQ308" s="17">
        <v>117</v>
      </c>
      <c r="AR308" s="15">
        <v>3.9156626506024099E-3</v>
      </c>
      <c r="AS308" s="17">
        <v>656</v>
      </c>
      <c r="AT308" s="15">
        <v>2.1954484605087015E-2</v>
      </c>
      <c r="AU308" s="17">
        <v>379</v>
      </c>
      <c r="AV308" s="16">
        <v>1.2684069611780455E-2</v>
      </c>
      <c r="AW308" s="17">
        <v>512</v>
      </c>
      <c r="AX308" s="16">
        <v>1.7135207496653281E-2</v>
      </c>
      <c r="AY308" s="17">
        <v>5</v>
      </c>
      <c r="AZ308" s="16">
        <v>1.6733601070950468E-4</v>
      </c>
      <c r="BA308" s="17">
        <v>31</v>
      </c>
      <c r="BB308" s="16">
        <v>1.037483266398929E-3</v>
      </c>
      <c r="BC308" s="17">
        <v>1135</v>
      </c>
      <c r="BD308" s="16">
        <v>3.7985274431057564E-2</v>
      </c>
    </row>
    <row r="309" spans="1:56" x14ac:dyDescent="0.25">
      <c r="A309" t="s">
        <v>875</v>
      </c>
      <c r="B309" t="s">
        <v>876</v>
      </c>
      <c r="C309" t="s">
        <v>877</v>
      </c>
      <c r="D309" t="s">
        <v>878</v>
      </c>
      <c r="E309" s="18" t="s">
        <v>879</v>
      </c>
      <c r="F309" s="18" t="s">
        <v>880</v>
      </c>
      <c r="G309" s="18" t="s">
        <v>37</v>
      </c>
      <c r="H309" s="9">
        <v>8</v>
      </c>
      <c r="I309" t="s">
        <v>126</v>
      </c>
      <c r="J309" s="17">
        <v>23573</v>
      </c>
      <c r="K309" s="17">
        <v>20790</v>
      </c>
      <c r="L309" s="15">
        <v>0.88194120391973874</v>
      </c>
      <c r="M309" s="17">
        <v>21818</v>
      </c>
      <c r="N309" s="15">
        <v>0.92555041785093117</v>
      </c>
      <c r="O309" s="17">
        <v>516</v>
      </c>
      <c r="P309" s="15">
        <v>2.1889449794256142E-2</v>
      </c>
      <c r="Q309" s="17">
        <v>741</v>
      </c>
      <c r="R309" s="15">
        <v>3.1434268018495734E-2</v>
      </c>
      <c r="S309" s="17">
        <v>91</v>
      </c>
      <c r="T309" s="15">
        <v>3.8603487040257921E-3</v>
      </c>
      <c r="U309" s="17">
        <v>544</v>
      </c>
      <c r="V309" s="15">
        <v>2.3077249395494846E-2</v>
      </c>
      <c r="W309" s="17">
        <v>230</v>
      </c>
      <c r="X309" s="15">
        <v>9.7569252958893647E-3</v>
      </c>
      <c r="Y309" s="17">
        <v>364</v>
      </c>
      <c r="Z309" s="15">
        <v>1.5441394816103168E-2</v>
      </c>
      <c r="AA309" s="17">
        <v>3</v>
      </c>
      <c r="AB309" s="15">
        <v>1.2726424298986128E-4</v>
      </c>
      <c r="AC309" s="17">
        <v>16</v>
      </c>
      <c r="AD309" s="15">
        <v>6.7874262927926018E-4</v>
      </c>
      <c r="AE309" s="17">
        <v>815</v>
      </c>
      <c r="AF309" s="15">
        <v>3.4573452678912313E-2</v>
      </c>
      <c r="AH309" s="17">
        <v>18357</v>
      </c>
      <c r="AI309" s="17">
        <v>16519</v>
      </c>
      <c r="AJ309" s="15">
        <v>0.89987470719616491</v>
      </c>
      <c r="AK309" s="17">
        <v>17203</v>
      </c>
      <c r="AL309" s="15">
        <v>0.93713569755406656</v>
      </c>
      <c r="AM309" s="17">
        <v>323</v>
      </c>
      <c r="AN309" s="15">
        <v>1.7595467669009098E-2</v>
      </c>
      <c r="AO309" s="17">
        <v>429</v>
      </c>
      <c r="AP309" s="15">
        <v>2.3369831671841805E-2</v>
      </c>
      <c r="AQ309" s="17">
        <v>77</v>
      </c>
      <c r="AR309" s="15">
        <v>4.1945851718690414E-3</v>
      </c>
      <c r="AS309" s="17">
        <v>398</v>
      </c>
      <c r="AT309" s="15">
        <v>2.1681102576673748E-2</v>
      </c>
      <c r="AU309" s="17">
        <v>187</v>
      </c>
      <c r="AV309" s="16">
        <v>1.0186849703110529E-2</v>
      </c>
      <c r="AW309" s="17">
        <v>251</v>
      </c>
      <c r="AX309" s="16">
        <v>1.3673258157651032E-2</v>
      </c>
      <c r="AY309" s="17">
        <v>3</v>
      </c>
      <c r="AZ309" s="16">
        <v>1.6342539630658605E-4</v>
      </c>
      <c r="BA309" s="17">
        <v>12</v>
      </c>
      <c r="BB309" s="16">
        <v>6.5370158522634419E-4</v>
      </c>
      <c r="BC309" s="17">
        <v>510</v>
      </c>
      <c r="BD309" s="16">
        <v>2.7782317372119628E-2</v>
      </c>
    </row>
    <row r="310" spans="1:56" ht="30" x14ac:dyDescent="0.25">
      <c r="A310" t="s">
        <v>2132</v>
      </c>
      <c r="B310" t="s">
        <v>2133</v>
      </c>
      <c r="C310" t="s">
        <v>2134</v>
      </c>
      <c r="D310" t="s">
        <v>2135</v>
      </c>
      <c r="E310" s="18" t="s">
        <v>2136</v>
      </c>
      <c r="F310" s="18" t="s">
        <v>2137</v>
      </c>
      <c r="G310" s="18" t="s">
        <v>2138</v>
      </c>
      <c r="H310" s="9">
        <v>8</v>
      </c>
      <c r="I310" t="s">
        <v>126</v>
      </c>
      <c r="J310" s="17">
        <v>19976</v>
      </c>
      <c r="K310" s="17">
        <v>13363</v>
      </c>
      <c r="L310" s="15">
        <v>0.66895274329195031</v>
      </c>
      <c r="M310" s="17">
        <v>14425</v>
      </c>
      <c r="N310" s="15">
        <v>0.72211653984781743</v>
      </c>
      <c r="O310" s="17">
        <v>3448</v>
      </c>
      <c r="P310" s="15">
        <v>0.1726071285542651</v>
      </c>
      <c r="Q310" s="17">
        <v>4036</v>
      </c>
      <c r="R310" s="15">
        <v>0.20204245094112935</v>
      </c>
      <c r="S310" s="17">
        <v>38</v>
      </c>
      <c r="T310" s="15">
        <v>1.9022827392871447E-3</v>
      </c>
      <c r="U310" s="17">
        <v>351</v>
      </c>
      <c r="V310" s="15">
        <v>1.7571085302362836E-2</v>
      </c>
      <c r="W310" s="17">
        <v>750</v>
      </c>
      <c r="X310" s="15">
        <v>3.7545054064877854E-2</v>
      </c>
      <c r="Y310" s="17">
        <v>948</v>
      </c>
      <c r="Z310" s="15">
        <v>4.7456948338005608E-2</v>
      </c>
      <c r="AA310" s="17">
        <v>3</v>
      </c>
      <c r="AB310" s="15">
        <v>1.5018021625951141E-4</v>
      </c>
      <c r="AC310" s="17">
        <v>12</v>
      </c>
      <c r="AD310" s="15">
        <v>6.0072086503804565E-4</v>
      </c>
      <c r="AE310" s="17">
        <v>1141</v>
      </c>
      <c r="AF310" s="15">
        <v>5.7118542250700843E-2</v>
      </c>
      <c r="AH310" s="17">
        <v>15904</v>
      </c>
      <c r="AI310" s="17">
        <v>11173</v>
      </c>
      <c r="AJ310" s="15">
        <v>0.70252766599597583</v>
      </c>
      <c r="AK310" s="17">
        <v>11792</v>
      </c>
      <c r="AL310" s="15">
        <v>0.74144869215291753</v>
      </c>
      <c r="AM310" s="17">
        <v>2566</v>
      </c>
      <c r="AN310" s="15">
        <v>0.1613430583501006</v>
      </c>
      <c r="AO310" s="17">
        <v>2837</v>
      </c>
      <c r="AP310" s="15">
        <v>0.17838279678068411</v>
      </c>
      <c r="AQ310" s="17">
        <v>34</v>
      </c>
      <c r="AR310" s="15">
        <v>2.1378269617706239E-3</v>
      </c>
      <c r="AS310" s="17">
        <v>270</v>
      </c>
      <c r="AT310" s="15">
        <v>1.6976861167002012E-2</v>
      </c>
      <c r="AU310" s="17">
        <v>630</v>
      </c>
      <c r="AV310" s="16">
        <v>3.9612676056338031E-2</v>
      </c>
      <c r="AW310" s="17">
        <v>746</v>
      </c>
      <c r="AX310" s="16">
        <v>4.6906438631790746E-2</v>
      </c>
      <c r="AY310" s="17">
        <v>2</v>
      </c>
      <c r="AZ310" s="16">
        <v>1.2575452716297788E-4</v>
      </c>
      <c r="BA310" s="17">
        <v>5</v>
      </c>
      <c r="BB310" s="16">
        <v>3.1438631790744467E-4</v>
      </c>
      <c r="BC310" s="17">
        <v>783</v>
      </c>
      <c r="BD310" s="16">
        <v>4.9232897384305835E-2</v>
      </c>
    </row>
    <row r="311" spans="1:56" x14ac:dyDescent="0.25">
      <c r="A311" t="s">
        <v>1222</v>
      </c>
      <c r="B311" t="s">
        <v>1223</v>
      </c>
      <c r="C311" t="s">
        <v>1224</v>
      </c>
      <c r="D311" t="s">
        <v>1225</v>
      </c>
      <c r="G311" s="18" t="s">
        <v>1224</v>
      </c>
      <c r="H311" s="9">
        <v>8</v>
      </c>
      <c r="I311" t="s">
        <v>126</v>
      </c>
      <c r="J311" s="17">
        <v>17079</v>
      </c>
      <c r="K311" s="17">
        <v>9833</v>
      </c>
      <c r="L311" s="15">
        <v>0.57573628432578017</v>
      </c>
      <c r="M311" s="17">
        <v>10567</v>
      </c>
      <c r="N311" s="15">
        <v>0.61871303940511735</v>
      </c>
      <c r="O311" s="17">
        <v>4018</v>
      </c>
      <c r="P311" s="15">
        <v>0.23525967562503661</v>
      </c>
      <c r="Q311" s="17">
        <v>4524</v>
      </c>
      <c r="R311" s="15">
        <v>0.26488670296855787</v>
      </c>
      <c r="S311" s="17">
        <v>63</v>
      </c>
      <c r="T311" s="15">
        <v>3.6887405585807132E-3</v>
      </c>
      <c r="U311" s="17">
        <v>295</v>
      </c>
      <c r="V311" s="15">
        <v>1.7272674044147784E-2</v>
      </c>
      <c r="W311" s="17">
        <v>534</v>
      </c>
      <c r="X311" s="15">
        <v>3.1266467591779382E-2</v>
      </c>
      <c r="Y311" s="17">
        <v>661</v>
      </c>
      <c r="Z311" s="15">
        <v>3.8702500146378591E-2</v>
      </c>
      <c r="AA311" s="17">
        <v>10</v>
      </c>
      <c r="AB311" s="15">
        <v>5.8551437437789097E-4</v>
      </c>
      <c r="AC311" s="17">
        <v>30</v>
      </c>
      <c r="AD311" s="15">
        <v>1.7565431231336729E-3</v>
      </c>
      <c r="AE311" s="17">
        <v>1496</v>
      </c>
      <c r="AF311" s="15">
        <v>8.759295040693249E-2</v>
      </c>
      <c r="AH311" s="17">
        <v>14955</v>
      </c>
      <c r="AI311" s="17">
        <v>9271</v>
      </c>
      <c r="AJ311" s="15">
        <v>0.61992644600468072</v>
      </c>
      <c r="AK311" s="17">
        <v>9721</v>
      </c>
      <c r="AL311" s="15">
        <v>0.65001671681711803</v>
      </c>
      <c r="AM311" s="17">
        <v>3076</v>
      </c>
      <c r="AN311" s="15">
        <v>0.20568371782012704</v>
      </c>
      <c r="AO311" s="17">
        <v>3352</v>
      </c>
      <c r="AP311" s="15">
        <v>0.22413908391842194</v>
      </c>
      <c r="AQ311" s="17">
        <v>48</v>
      </c>
      <c r="AR311" s="15">
        <v>3.2096288866599798E-3</v>
      </c>
      <c r="AS311" s="17">
        <v>232</v>
      </c>
      <c r="AT311" s="15">
        <v>1.5513206285523237E-2</v>
      </c>
      <c r="AU311" s="17">
        <v>513</v>
      </c>
      <c r="AV311" s="16">
        <v>3.4302908726178534E-2</v>
      </c>
      <c r="AW311" s="17">
        <v>602</v>
      </c>
      <c r="AX311" s="16">
        <v>4.0254095620193914E-2</v>
      </c>
      <c r="AY311" s="17">
        <v>10</v>
      </c>
      <c r="AZ311" s="16">
        <v>6.6867268472082912E-4</v>
      </c>
      <c r="BA311" s="17">
        <v>23</v>
      </c>
      <c r="BB311" s="16">
        <v>1.537947174857907E-3</v>
      </c>
      <c r="BC311" s="17">
        <v>1234</v>
      </c>
      <c r="BD311" s="16">
        <v>8.251420929455032E-2</v>
      </c>
    </row>
    <row r="312" spans="1:56" ht="30" x14ac:dyDescent="0.25">
      <c r="A312" t="s">
        <v>2139</v>
      </c>
      <c r="B312" t="s">
        <v>2133</v>
      </c>
      <c r="C312" t="s">
        <v>2134</v>
      </c>
      <c r="D312" t="s">
        <v>2135</v>
      </c>
      <c r="E312" s="18" t="s">
        <v>2136</v>
      </c>
      <c r="F312" s="18" t="s">
        <v>2140</v>
      </c>
      <c r="G312" s="18" t="s">
        <v>2141</v>
      </c>
      <c r="H312" s="9">
        <v>8</v>
      </c>
      <c r="I312" t="s">
        <v>126</v>
      </c>
      <c r="J312" s="17">
        <v>3777</v>
      </c>
      <c r="K312" s="17">
        <v>3366</v>
      </c>
      <c r="L312" s="15">
        <v>0.89118347895154881</v>
      </c>
      <c r="M312" s="17">
        <v>3521</v>
      </c>
      <c r="N312" s="15">
        <v>0.9322213396875827</v>
      </c>
      <c r="O312" s="17">
        <v>83</v>
      </c>
      <c r="P312" s="15">
        <v>2.1975112523166536E-2</v>
      </c>
      <c r="Q312" s="17">
        <v>123</v>
      </c>
      <c r="R312" s="15">
        <v>3.2565528196981733E-2</v>
      </c>
      <c r="S312" s="17">
        <v>11</v>
      </c>
      <c r="T312" s="15">
        <v>2.9123643102991793E-3</v>
      </c>
      <c r="U312" s="17">
        <v>57</v>
      </c>
      <c r="V312" s="15">
        <v>1.5091342335186657E-2</v>
      </c>
      <c r="W312" s="17">
        <v>42</v>
      </c>
      <c r="X312" s="15">
        <v>1.1119936457505957E-2</v>
      </c>
      <c r="Y312" s="17">
        <v>71</v>
      </c>
      <c r="Z312" s="15">
        <v>1.8797987821021975E-2</v>
      </c>
      <c r="AA312" s="17">
        <v>0</v>
      </c>
      <c r="AB312" s="15">
        <v>0</v>
      </c>
      <c r="AC312" s="17">
        <v>4</v>
      </c>
      <c r="AD312" s="15">
        <v>1.0590415673815197E-3</v>
      </c>
      <c r="AE312" s="17">
        <v>109</v>
      </c>
      <c r="AF312" s="15">
        <v>2.8858882711146411E-2</v>
      </c>
      <c r="AH312" s="17">
        <v>2974</v>
      </c>
      <c r="AI312" s="17">
        <v>2663</v>
      </c>
      <c r="AJ312" s="15">
        <v>0.8954270342972428</v>
      </c>
      <c r="AK312" s="17">
        <v>2768</v>
      </c>
      <c r="AL312" s="15">
        <v>0.93073301950235376</v>
      </c>
      <c r="AM312" s="17">
        <v>71</v>
      </c>
      <c r="AN312" s="15">
        <v>2.387357094821789E-2</v>
      </c>
      <c r="AO312" s="17">
        <v>88</v>
      </c>
      <c r="AP312" s="15">
        <v>2.9589778076664425E-2</v>
      </c>
      <c r="AQ312" s="17">
        <v>11</v>
      </c>
      <c r="AR312" s="15">
        <v>3.6987222595830532E-3</v>
      </c>
      <c r="AS312" s="17">
        <v>49</v>
      </c>
      <c r="AT312" s="15">
        <v>1.6476126429051781E-2</v>
      </c>
      <c r="AU312" s="17">
        <v>39</v>
      </c>
      <c r="AV312" s="16">
        <v>1.3113651647612643E-2</v>
      </c>
      <c r="AW312" s="17">
        <v>56</v>
      </c>
      <c r="AX312" s="16">
        <v>1.882985877605918E-2</v>
      </c>
      <c r="AY312" s="17">
        <v>0</v>
      </c>
      <c r="AZ312" s="16">
        <v>0</v>
      </c>
      <c r="BA312" s="17">
        <v>3</v>
      </c>
      <c r="BB312" s="16">
        <v>1.0087424344317419E-3</v>
      </c>
      <c r="BC312" s="17">
        <v>79</v>
      </c>
      <c r="BD312" s="16">
        <v>2.65635507733692E-2</v>
      </c>
    </row>
    <row r="313" spans="1:56" ht="45" x14ac:dyDescent="0.25">
      <c r="A313" t="s">
        <v>2094</v>
      </c>
      <c r="B313" t="s">
        <v>2095</v>
      </c>
      <c r="C313" t="s">
        <v>2096</v>
      </c>
      <c r="D313" t="s">
        <v>2097</v>
      </c>
      <c r="E313" s="18" t="s">
        <v>2098</v>
      </c>
      <c r="F313" s="18" t="s">
        <v>2099</v>
      </c>
      <c r="G313" s="18" t="s">
        <v>2100</v>
      </c>
      <c r="H313" s="9">
        <v>8</v>
      </c>
      <c r="I313" t="s">
        <v>126</v>
      </c>
      <c r="J313" s="17">
        <v>935</v>
      </c>
      <c r="K313" s="17">
        <v>870</v>
      </c>
      <c r="L313" s="15">
        <v>0.93048128342245995</v>
      </c>
      <c r="M313" s="17">
        <v>899</v>
      </c>
      <c r="N313" s="15">
        <v>0.9614973262032086</v>
      </c>
      <c r="O313" s="17">
        <v>9</v>
      </c>
      <c r="P313" s="15">
        <v>9.6256684491978616E-3</v>
      </c>
      <c r="Q313" s="17">
        <v>11</v>
      </c>
      <c r="R313" s="15">
        <v>1.1764705882352941E-2</v>
      </c>
      <c r="S313" s="17">
        <v>1</v>
      </c>
      <c r="T313" s="15">
        <v>1.0695187165775401E-3</v>
      </c>
      <c r="U313" s="17">
        <v>18</v>
      </c>
      <c r="V313" s="15">
        <v>1.9251336898395723E-2</v>
      </c>
      <c r="W313" s="17">
        <v>0</v>
      </c>
      <c r="X313" s="15">
        <v>0</v>
      </c>
      <c r="Y313" s="17">
        <v>0</v>
      </c>
      <c r="Z313" s="15">
        <v>0</v>
      </c>
      <c r="AA313" s="17">
        <v>0</v>
      </c>
      <c r="AB313" s="15">
        <v>0</v>
      </c>
      <c r="AC313" s="17">
        <v>0</v>
      </c>
      <c r="AD313" s="15">
        <v>0</v>
      </c>
      <c r="AE313" s="17">
        <v>22</v>
      </c>
      <c r="AF313" s="15">
        <v>2.3529411764705882E-2</v>
      </c>
      <c r="AH313" s="17">
        <v>712</v>
      </c>
      <c r="AI313" s="17">
        <v>672</v>
      </c>
      <c r="AJ313" s="15">
        <v>0.9438202247191011</v>
      </c>
      <c r="AK313" s="17">
        <v>692</v>
      </c>
      <c r="AL313" s="15">
        <v>0.9719101123595506</v>
      </c>
      <c r="AM313" s="17">
        <v>2</v>
      </c>
      <c r="AN313" s="15">
        <v>2.8089887640449437E-3</v>
      </c>
      <c r="AO313" s="17">
        <v>4</v>
      </c>
      <c r="AP313" s="15">
        <v>5.6179775280898875E-3</v>
      </c>
      <c r="AQ313" s="17">
        <v>1</v>
      </c>
      <c r="AR313" s="15">
        <v>1.4044943820224719E-3</v>
      </c>
      <c r="AS313" s="17">
        <v>12</v>
      </c>
      <c r="AT313" s="15">
        <v>1.6853932584269662E-2</v>
      </c>
      <c r="AU313" s="17">
        <v>0</v>
      </c>
      <c r="AV313" s="16">
        <v>0</v>
      </c>
      <c r="AW313" s="17">
        <v>0</v>
      </c>
      <c r="AX313" s="16">
        <v>0</v>
      </c>
      <c r="AY313" s="17">
        <v>0</v>
      </c>
      <c r="AZ313" s="16">
        <v>0</v>
      </c>
      <c r="BA313" s="17">
        <v>0</v>
      </c>
      <c r="BB313" s="16">
        <v>0</v>
      </c>
      <c r="BC313" s="17">
        <v>14</v>
      </c>
      <c r="BD313" s="16">
        <v>1.9662921348314606E-2</v>
      </c>
    </row>
    <row r="314" spans="1:56" ht="30" x14ac:dyDescent="0.25">
      <c r="A314" t="s">
        <v>155</v>
      </c>
      <c r="B314" t="s">
        <v>156</v>
      </c>
      <c r="C314" t="s">
        <v>157</v>
      </c>
      <c r="D314" t="s">
        <v>158</v>
      </c>
      <c r="E314" s="18" t="s">
        <v>159</v>
      </c>
      <c r="F314" s="18" t="s">
        <v>160</v>
      </c>
      <c r="G314" s="18" t="s">
        <v>161</v>
      </c>
      <c r="H314" s="9">
        <v>9</v>
      </c>
      <c r="I314" t="s">
        <v>92</v>
      </c>
      <c r="J314" s="17">
        <v>2339726</v>
      </c>
      <c r="K314" s="17">
        <v>1257707</v>
      </c>
      <c r="L314" s="15">
        <v>0.53754456718436261</v>
      </c>
      <c r="M314" s="17">
        <v>1348761</v>
      </c>
      <c r="N314" s="15">
        <v>0.57646108988830314</v>
      </c>
      <c r="O314" s="17">
        <v>716869</v>
      </c>
      <c r="P314" s="15">
        <v>0.30639014995773012</v>
      </c>
      <c r="Q314" s="17">
        <v>759681</v>
      </c>
      <c r="R314" s="15">
        <v>0.32468801902444988</v>
      </c>
      <c r="S314" s="17">
        <v>5514</v>
      </c>
      <c r="T314" s="15">
        <v>2.3566862102656467E-3</v>
      </c>
      <c r="U314" s="17">
        <v>38653</v>
      </c>
      <c r="V314" s="15">
        <v>1.6520310497895908E-2</v>
      </c>
      <c r="W314" s="17">
        <v>98911</v>
      </c>
      <c r="X314" s="15">
        <v>4.2274608223356068E-2</v>
      </c>
      <c r="Y314" s="17">
        <v>120114</v>
      </c>
      <c r="Z314" s="15">
        <v>5.1336780460618035E-2</v>
      </c>
      <c r="AA314" s="17">
        <v>533</v>
      </c>
      <c r="AB314" s="15">
        <v>2.2780445231621138E-4</v>
      </c>
      <c r="AC314" s="17">
        <v>2292</v>
      </c>
      <c r="AD314" s="15">
        <v>9.7960188500704776E-4</v>
      </c>
      <c r="AE314" s="17">
        <v>148442</v>
      </c>
      <c r="AF314" s="15">
        <v>6.3444181070774958E-2</v>
      </c>
      <c r="AH314" s="17">
        <v>1817459</v>
      </c>
      <c r="AI314" s="17">
        <v>1023869</v>
      </c>
      <c r="AJ314" s="15">
        <v>0.56335191055203993</v>
      </c>
      <c r="AK314" s="17">
        <v>1081240</v>
      </c>
      <c r="AL314" s="15">
        <v>0.59491850985359229</v>
      </c>
      <c r="AM314" s="17">
        <v>538914</v>
      </c>
      <c r="AN314" s="15">
        <v>0.29652058175727758</v>
      </c>
      <c r="AO314" s="17">
        <v>563057</v>
      </c>
      <c r="AP314" s="15">
        <v>0.3098045127840573</v>
      </c>
      <c r="AQ314" s="17">
        <v>4488</v>
      </c>
      <c r="AR314" s="15">
        <v>2.4693817026959068E-3</v>
      </c>
      <c r="AS314" s="17">
        <v>29403</v>
      </c>
      <c r="AT314" s="15">
        <v>1.6178081596338625E-2</v>
      </c>
      <c r="AU314" s="17">
        <v>78674</v>
      </c>
      <c r="AV314" s="16">
        <v>4.3287909108265993E-2</v>
      </c>
      <c r="AW314" s="17">
        <v>90668</v>
      </c>
      <c r="AX314" s="16">
        <v>4.9887232669347699E-2</v>
      </c>
      <c r="AY314" s="17">
        <v>448</v>
      </c>
      <c r="AZ314" s="16">
        <v>2.4649799527802279E-4</v>
      </c>
      <c r="BA314" s="17">
        <v>1614</v>
      </c>
      <c r="BB314" s="16">
        <v>8.8805304548823382E-4</v>
      </c>
      <c r="BC314" s="17">
        <v>98981</v>
      </c>
      <c r="BD314" s="16">
        <v>5.4461201050477616E-2</v>
      </c>
    </row>
    <row r="315" spans="1:56" x14ac:dyDescent="0.25">
      <c r="A315" t="s">
        <v>1671</v>
      </c>
      <c r="B315" t="s">
        <v>1672</v>
      </c>
      <c r="C315" t="s">
        <v>1673</v>
      </c>
      <c r="D315" t="s">
        <v>1674</v>
      </c>
      <c r="G315" s="18" t="s">
        <v>37</v>
      </c>
      <c r="H315" s="9">
        <v>9</v>
      </c>
      <c r="I315" t="s">
        <v>92</v>
      </c>
      <c r="J315" s="17">
        <v>2333299</v>
      </c>
      <c r="K315" s="17">
        <v>1244849</v>
      </c>
      <c r="L315" s="15">
        <v>0.53351456457145008</v>
      </c>
      <c r="M315" s="17">
        <v>1336243</v>
      </c>
      <c r="N315" s="15">
        <v>0.57268399806454295</v>
      </c>
      <c r="O315" s="17">
        <v>725312</v>
      </c>
      <c r="P315" s="15">
        <v>0.31085257397358845</v>
      </c>
      <c r="Q315" s="17">
        <v>769634</v>
      </c>
      <c r="R315" s="15">
        <v>0.32984799633480322</v>
      </c>
      <c r="S315" s="17">
        <v>5515</v>
      </c>
      <c r="T315" s="15">
        <v>2.3636062073484794E-3</v>
      </c>
      <c r="U315" s="17">
        <v>37842</v>
      </c>
      <c r="V315" s="15">
        <v>1.6218238639797128E-2</v>
      </c>
      <c r="W315" s="17">
        <v>99690</v>
      </c>
      <c r="X315" s="15">
        <v>4.2724914380883036E-2</v>
      </c>
      <c r="Y315" s="17">
        <v>121063</v>
      </c>
      <c r="Z315" s="15">
        <v>5.1884906306478511E-2</v>
      </c>
      <c r="AA315" s="17">
        <v>536</v>
      </c>
      <c r="AB315" s="15">
        <v>2.297176658456546E-4</v>
      </c>
      <c r="AC315" s="17">
        <v>2299</v>
      </c>
      <c r="AD315" s="15">
        <v>9.8530021227455204E-4</v>
      </c>
      <c r="AE315" s="17">
        <v>145180</v>
      </c>
      <c r="AF315" s="15">
        <v>6.2220915536328608E-2</v>
      </c>
      <c r="AH315" s="17">
        <v>1812399</v>
      </c>
      <c r="AI315" s="17">
        <v>1014159</v>
      </c>
      <c r="AJ315" s="15">
        <v>0.55956718139879791</v>
      </c>
      <c r="AK315" s="17">
        <v>1071142</v>
      </c>
      <c r="AL315" s="15">
        <v>0.59100782995355883</v>
      </c>
      <c r="AM315" s="17">
        <v>545516</v>
      </c>
      <c r="AN315" s="15">
        <v>0.30099111729812256</v>
      </c>
      <c r="AO315" s="17">
        <v>570163</v>
      </c>
      <c r="AP315" s="15">
        <v>0.31459021992397923</v>
      </c>
      <c r="AQ315" s="17">
        <v>4489</v>
      </c>
      <c r="AR315" s="15">
        <v>2.4768276742593658E-3</v>
      </c>
      <c r="AS315" s="17">
        <v>28811</v>
      </c>
      <c r="AT315" s="15">
        <v>1.5896609962817238E-2</v>
      </c>
      <c r="AU315" s="17">
        <v>79277</v>
      </c>
      <c r="AV315" s="16">
        <v>4.3741471938574229E-2</v>
      </c>
      <c r="AW315" s="17">
        <v>91362</v>
      </c>
      <c r="AX315" s="16">
        <v>5.0409429711669451E-2</v>
      </c>
      <c r="AY315" s="17">
        <v>456</v>
      </c>
      <c r="AZ315" s="16">
        <v>2.5160022710231025E-4</v>
      </c>
      <c r="BA315" s="17">
        <v>1631</v>
      </c>
      <c r="BB315" s="16">
        <v>8.9991221579795622E-4</v>
      </c>
      <c r="BC315" s="17">
        <v>96722</v>
      </c>
      <c r="BD315" s="16">
        <v>5.3366835889889587E-2</v>
      </c>
    </row>
    <row r="316" spans="1:56" ht="45" x14ac:dyDescent="0.25">
      <c r="A316" t="s">
        <v>2207</v>
      </c>
      <c r="B316" t="s">
        <v>2208</v>
      </c>
      <c r="C316" t="s">
        <v>2209</v>
      </c>
      <c r="D316" t="s">
        <v>2210</v>
      </c>
      <c r="E316" s="18" t="s">
        <v>2211</v>
      </c>
      <c r="F316" s="18" t="s">
        <v>2212</v>
      </c>
      <c r="G316" s="18" t="s">
        <v>2213</v>
      </c>
      <c r="H316" s="9">
        <v>9</v>
      </c>
      <c r="I316" t="s">
        <v>92</v>
      </c>
      <c r="J316" s="17">
        <v>2207035</v>
      </c>
      <c r="K316" s="17">
        <v>1130384</v>
      </c>
      <c r="L316" s="15">
        <v>0.51217311913947894</v>
      </c>
      <c r="M316" s="17">
        <v>1215077</v>
      </c>
      <c r="N316" s="15">
        <v>0.55054722738878181</v>
      </c>
      <c r="O316" s="17">
        <v>727743</v>
      </c>
      <c r="P316" s="15">
        <v>0.32973786097637781</v>
      </c>
      <c r="Q316" s="17">
        <v>769329</v>
      </c>
      <c r="R316" s="15">
        <v>0.34858033515553671</v>
      </c>
      <c r="S316" s="17">
        <v>5074</v>
      </c>
      <c r="T316" s="15">
        <v>2.2990120229176248E-3</v>
      </c>
      <c r="U316" s="17">
        <v>34760</v>
      </c>
      <c r="V316" s="15">
        <v>1.5749636956369065E-2</v>
      </c>
      <c r="W316" s="17">
        <v>98729</v>
      </c>
      <c r="X316" s="15">
        <v>4.4733771779786005E-2</v>
      </c>
      <c r="Y316" s="17">
        <v>119741</v>
      </c>
      <c r="Z316" s="15">
        <v>5.4254237019349491E-2</v>
      </c>
      <c r="AA316" s="17">
        <v>511</v>
      </c>
      <c r="AB316" s="15">
        <v>2.3153234996273282E-4</v>
      </c>
      <c r="AC316" s="17">
        <v>2216</v>
      </c>
      <c r="AD316" s="15">
        <v>1.0040620107972915E-3</v>
      </c>
      <c r="AE316" s="17">
        <v>139487</v>
      </c>
      <c r="AF316" s="15">
        <v>6.3201081994621738E-2</v>
      </c>
      <c r="AH316" s="17">
        <v>1714425</v>
      </c>
      <c r="AI316" s="17">
        <v>922098</v>
      </c>
      <c r="AJ316" s="15">
        <v>0.53784679994750428</v>
      </c>
      <c r="AK316" s="17">
        <v>975452</v>
      </c>
      <c r="AL316" s="15">
        <v>0.56896743806232408</v>
      </c>
      <c r="AM316" s="17">
        <v>547924</v>
      </c>
      <c r="AN316" s="15">
        <v>0.31959636612858539</v>
      </c>
      <c r="AO316" s="17">
        <v>571820</v>
      </c>
      <c r="AP316" s="15">
        <v>0.3335345669830993</v>
      </c>
      <c r="AQ316" s="17">
        <v>4136</v>
      </c>
      <c r="AR316" s="15">
        <v>2.4124706534260757E-3</v>
      </c>
      <c r="AS316" s="17">
        <v>26559</v>
      </c>
      <c r="AT316" s="15">
        <v>1.5491491316330548E-2</v>
      </c>
      <c r="AU316" s="17">
        <v>78595</v>
      </c>
      <c r="AV316" s="16">
        <v>4.5843358560450298E-2</v>
      </c>
      <c r="AW316" s="17">
        <v>90537</v>
      </c>
      <c r="AX316" s="16">
        <v>5.2808959272059149E-2</v>
      </c>
      <c r="AY316" s="17">
        <v>433</v>
      </c>
      <c r="AZ316" s="16">
        <v>2.5256281260480919E-4</v>
      </c>
      <c r="BA316" s="17">
        <v>1566</v>
      </c>
      <c r="BB316" s="16">
        <v>9.1342578415503739E-4</v>
      </c>
      <c r="BC316" s="17">
        <v>93310</v>
      </c>
      <c r="BD316" s="16">
        <v>5.4426411187424355E-2</v>
      </c>
    </row>
    <row r="317" spans="1:56" x14ac:dyDescent="0.25">
      <c r="A317" t="s">
        <v>2283</v>
      </c>
      <c r="B317">
        <v>35584</v>
      </c>
      <c r="C317" t="s">
        <v>2280</v>
      </c>
      <c r="D317" t="s">
        <v>2281</v>
      </c>
      <c r="E317" s="18" t="s">
        <v>2282</v>
      </c>
      <c r="F317" s="18" t="s">
        <v>2277</v>
      </c>
      <c r="G317" t="s">
        <v>95</v>
      </c>
      <c r="H317" s="9">
        <v>9</v>
      </c>
      <c r="I317" t="s">
        <v>92</v>
      </c>
      <c r="J317" s="17">
        <v>2165819</v>
      </c>
      <c r="K317" s="17">
        <v>1109352</v>
      </c>
      <c r="L317" s="15">
        <v>0.51220900730855168</v>
      </c>
      <c r="M317" s="17">
        <v>1192426</v>
      </c>
      <c r="N317" s="15">
        <v>0.55056585984332029</v>
      </c>
      <c r="O317" s="17">
        <v>711402</v>
      </c>
      <c r="P317" s="15">
        <v>0.32846789136118948</v>
      </c>
      <c r="Q317" s="17">
        <v>752126</v>
      </c>
      <c r="R317" s="15">
        <v>0.34727094000006464</v>
      </c>
      <c r="S317" s="17">
        <v>4980</v>
      </c>
      <c r="T317" s="15">
        <v>2.2993611192809742E-3</v>
      </c>
      <c r="U317" s="17">
        <v>34052</v>
      </c>
      <c r="V317" s="15">
        <v>1.5722458801958984E-2</v>
      </c>
      <c r="W317" s="17">
        <v>98121</v>
      </c>
      <c r="X317" s="15">
        <v>4.5304339836339046E-2</v>
      </c>
      <c r="Y317" s="17">
        <v>118762</v>
      </c>
      <c r="Z317" s="15">
        <v>5.48346837847484E-2</v>
      </c>
      <c r="AA317" s="17">
        <v>505</v>
      </c>
      <c r="AB317" s="15">
        <v>2.3316814562989797E-4</v>
      </c>
      <c r="AC317" s="17">
        <v>2193</v>
      </c>
      <c r="AD317" s="15">
        <v>1.0125499868640917E-3</v>
      </c>
      <c r="AE317" s="17">
        <v>138380</v>
      </c>
      <c r="AF317" s="15">
        <v>6.3892689093594621E-2</v>
      </c>
      <c r="AH317" s="17">
        <v>1680449</v>
      </c>
      <c r="AI317" s="17">
        <v>904223</v>
      </c>
      <c r="AJ317" s="15">
        <v>0.53808416679113735</v>
      </c>
      <c r="AK317" s="17">
        <v>956478</v>
      </c>
      <c r="AL317" s="15">
        <v>0.56918002272011825</v>
      </c>
      <c r="AM317" s="17">
        <v>534689</v>
      </c>
      <c r="AN317" s="15">
        <v>0.31818222391753631</v>
      </c>
      <c r="AO317" s="17">
        <v>558031</v>
      </c>
      <c r="AP317" s="15">
        <v>0.33207255917912415</v>
      </c>
      <c r="AQ317" s="17">
        <v>4066</v>
      </c>
      <c r="AR317" s="15">
        <v>2.419591430623601E-3</v>
      </c>
      <c r="AS317" s="17">
        <v>26006</v>
      </c>
      <c r="AT317" s="15">
        <v>1.5475625859517308E-2</v>
      </c>
      <c r="AU317" s="17">
        <v>78034</v>
      </c>
      <c r="AV317" s="16">
        <v>4.643639884340435E-2</v>
      </c>
      <c r="AW317" s="17">
        <v>89753</v>
      </c>
      <c r="AX317" s="16">
        <v>5.3410130268755553E-2</v>
      </c>
      <c r="AY317" s="17">
        <v>427</v>
      </c>
      <c r="AZ317" s="16">
        <v>2.5409875574920748E-4</v>
      </c>
      <c r="BA317" s="17">
        <v>1547</v>
      </c>
      <c r="BB317" s="16">
        <v>9.2058729541925996E-4</v>
      </c>
      <c r="BC317" s="17">
        <v>92480</v>
      </c>
      <c r="BD317" s="16">
        <v>5.5032910847041476E-2</v>
      </c>
    </row>
    <row r="318" spans="1:56" ht="30" x14ac:dyDescent="0.25">
      <c r="A318" t="s">
        <v>2293</v>
      </c>
      <c r="B318">
        <v>35588</v>
      </c>
      <c r="C318" t="s">
        <v>2290</v>
      </c>
      <c r="D318" t="s">
        <v>2291</v>
      </c>
      <c r="E318" s="18" t="s">
        <v>2292</v>
      </c>
      <c r="F318" s="18" t="s">
        <v>2277</v>
      </c>
      <c r="G318" t="s">
        <v>95</v>
      </c>
      <c r="H318" s="9">
        <v>9</v>
      </c>
      <c r="I318" t="s">
        <v>92</v>
      </c>
      <c r="J318" s="17">
        <v>2165819</v>
      </c>
      <c r="K318" s="17">
        <v>1109352</v>
      </c>
      <c r="L318" s="15">
        <v>0.51220900730855168</v>
      </c>
      <c r="M318" s="17">
        <v>1192426</v>
      </c>
      <c r="N318" s="15">
        <v>0.55056585984332029</v>
      </c>
      <c r="O318" s="17">
        <v>711402</v>
      </c>
      <c r="P318" s="15">
        <v>0.32846789136118948</v>
      </c>
      <c r="Q318" s="17">
        <v>752126</v>
      </c>
      <c r="R318" s="15">
        <v>0.34727094000006464</v>
      </c>
      <c r="S318" s="17">
        <v>4980</v>
      </c>
      <c r="T318" s="15">
        <v>2.2993611192809742E-3</v>
      </c>
      <c r="U318" s="17">
        <v>34052</v>
      </c>
      <c r="V318" s="15">
        <v>1.5722458801958984E-2</v>
      </c>
      <c r="W318" s="17">
        <v>98121</v>
      </c>
      <c r="X318" s="15">
        <v>4.5304339836339046E-2</v>
      </c>
      <c r="Y318" s="17">
        <v>118762</v>
      </c>
      <c r="Z318" s="15">
        <v>5.48346837847484E-2</v>
      </c>
      <c r="AA318" s="17">
        <v>505</v>
      </c>
      <c r="AB318" s="15">
        <v>2.3316814562989797E-4</v>
      </c>
      <c r="AC318" s="17">
        <v>2193</v>
      </c>
      <c r="AD318" s="15">
        <v>1.0125499868640917E-3</v>
      </c>
      <c r="AE318" s="17">
        <v>138380</v>
      </c>
      <c r="AF318" s="15">
        <v>6.3892689093594621E-2</v>
      </c>
      <c r="AH318" s="17">
        <v>1680449</v>
      </c>
      <c r="AI318" s="17">
        <v>904223</v>
      </c>
      <c r="AJ318" s="15">
        <v>0.53808416679113735</v>
      </c>
      <c r="AK318" s="17">
        <v>956478</v>
      </c>
      <c r="AL318" s="15">
        <v>0.56918002272011825</v>
      </c>
      <c r="AM318" s="17">
        <v>534689</v>
      </c>
      <c r="AN318" s="15">
        <v>0.31818222391753631</v>
      </c>
      <c r="AO318" s="17">
        <v>558031</v>
      </c>
      <c r="AP318" s="15">
        <v>0.33207255917912415</v>
      </c>
      <c r="AQ318" s="17">
        <v>4066</v>
      </c>
      <c r="AR318" s="15">
        <v>2.419591430623601E-3</v>
      </c>
      <c r="AS318" s="17">
        <v>26006</v>
      </c>
      <c r="AT318" s="15">
        <v>1.5475625859517308E-2</v>
      </c>
      <c r="AU318" s="17">
        <v>78034</v>
      </c>
      <c r="AV318" s="16">
        <v>4.643639884340435E-2</v>
      </c>
      <c r="AW318" s="17">
        <v>89753</v>
      </c>
      <c r="AX318" s="16">
        <v>5.3410130268755553E-2</v>
      </c>
      <c r="AY318" s="17">
        <v>427</v>
      </c>
      <c r="AZ318" s="16">
        <v>2.5409875574920748E-4</v>
      </c>
      <c r="BA318" s="17">
        <v>1547</v>
      </c>
      <c r="BB318" s="16">
        <v>9.2058729541925996E-4</v>
      </c>
      <c r="BC318" s="17">
        <v>92480</v>
      </c>
      <c r="BD318" s="16">
        <v>5.5032910847041476E-2</v>
      </c>
    </row>
    <row r="319" spans="1:56" ht="45" x14ac:dyDescent="0.25">
      <c r="A319" t="s">
        <v>2408</v>
      </c>
      <c r="B319">
        <v>35925</v>
      </c>
      <c r="C319" t="s">
        <v>2405</v>
      </c>
      <c r="D319" t="s">
        <v>2406</v>
      </c>
      <c r="E319" s="18" t="s">
        <v>2407</v>
      </c>
      <c r="F319" s="18" t="s">
        <v>2277</v>
      </c>
      <c r="G319" t="s">
        <v>95</v>
      </c>
      <c r="H319" s="9">
        <v>9</v>
      </c>
      <c r="I319" t="s">
        <v>92</v>
      </c>
      <c r="J319" s="17">
        <v>2165819</v>
      </c>
      <c r="K319" s="17">
        <v>1109352</v>
      </c>
      <c r="L319" s="15">
        <v>0.51220900730855168</v>
      </c>
      <c r="M319" s="17">
        <v>1192426</v>
      </c>
      <c r="N319" s="15">
        <v>0.55056585984332029</v>
      </c>
      <c r="O319" s="17">
        <v>711402</v>
      </c>
      <c r="P319" s="15">
        <v>0.32846789136118948</v>
      </c>
      <c r="Q319" s="17">
        <v>752126</v>
      </c>
      <c r="R319" s="15">
        <v>0.34727094000006464</v>
      </c>
      <c r="S319" s="17">
        <v>4980</v>
      </c>
      <c r="T319" s="15">
        <v>2.2993611192809742E-3</v>
      </c>
      <c r="U319" s="17">
        <v>34052</v>
      </c>
      <c r="V319" s="15">
        <v>1.5722458801958984E-2</v>
      </c>
      <c r="W319" s="17">
        <v>98121</v>
      </c>
      <c r="X319" s="15">
        <v>4.5304339836339046E-2</v>
      </c>
      <c r="Y319" s="17">
        <v>118762</v>
      </c>
      <c r="Z319" s="15">
        <v>5.48346837847484E-2</v>
      </c>
      <c r="AA319" s="17">
        <v>505</v>
      </c>
      <c r="AB319" s="15">
        <v>2.3316814562989797E-4</v>
      </c>
      <c r="AC319" s="17">
        <v>2193</v>
      </c>
      <c r="AD319" s="15">
        <v>1.0125499868640917E-3</v>
      </c>
      <c r="AE319" s="17">
        <v>138380</v>
      </c>
      <c r="AF319" s="15">
        <v>6.3892689093594621E-2</v>
      </c>
      <c r="AH319" s="17">
        <v>1680449</v>
      </c>
      <c r="AI319" s="17">
        <v>904223</v>
      </c>
      <c r="AJ319" s="15">
        <v>0.53808416679113735</v>
      </c>
      <c r="AK319" s="17">
        <v>956478</v>
      </c>
      <c r="AL319" s="15">
        <v>0.56918002272011825</v>
      </c>
      <c r="AM319" s="17">
        <v>534689</v>
      </c>
      <c r="AN319" s="15">
        <v>0.31818222391753631</v>
      </c>
      <c r="AO319" s="17">
        <v>558031</v>
      </c>
      <c r="AP319" s="15">
        <v>0.33207255917912415</v>
      </c>
      <c r="AQ319" s="17">
        <v>4066</v>
      </c>
      <c r="AR319" s="15">
        <v>2.419591430623601E-3</v>
      </c>
      <c r="AS319" s="17">
        <v>26006</v>
      </c>
      <c r="AT319" s="15">
        <v>1.5475625859517308E-2</v>
      </c>
      <c r="AU319" s="17">
        <v>78034</v>
      </c>
      <c r="AV319" s="16">
        <v>4.643639884340435E-2</v>
      </c>
      <c r="AW319" s="17">
        <v>89753</v>
      </c>
      <c r="AX319" s="16">
        <v>5.3410130268755553E-2</v>
      </c>
      <c r="AY319" s="17">
        <v>427</v>
      </c>
      <c r="AZ319" s="16">
        <v>2.5409875574920748E-4</v>
      </c>
      <c r="BA319" s="17">
        <v>1547</v>
      </c>
      <c r="BB319" s="16">
        <v>9.2058729541925996E-4</v>
      </c>
      <c r="BC319" s="17">
        <v>92480</v>
      </c>
      <c r="BD319" s="16">
        <v>5.5032910847041476E-2</v>
      </c>
    </row>
    <row r="320" spans="1:56" ht="30" x14ac:dyDescent="0.25">
      <c r="A320" t="s">
        <v>2598</v>
      </c>
      <c r="B320">
        <v>37048</v>
      </c>
      <c r="C320" t="s">
        <v>2599</v>
      </c>
      <c r="D320" t="s">
        <v>2600</v>
      </c>
      <c r="E320" s="18" t="s">
        <v>2601</v>
      </c>
      <c r="F320" s="18" t="s">
        <v>2602</v>
      </c>
      <c r="G320" t="s">
        <v>2603</v>
      </c>
      <c r="H320" s="9">
        <v>9</v>
      </c>
      <c r="I320" t="s">
        <v>92</v>
      </c>
      <c r="J320" s="17">
        <v>2165819</v>
      </c>
      <c r="K320" s="17">
        <v>1109352</v>
      </c>
      <c r="L320" s="15">
        <v>0.51220900730855168</v>
      </c>
      <c r="M320" s="17">
        <v>1192426</v>
      </c>
      <c r="N320" s="15">
        <v>0.55056585984332029</v>
      </c>
      <c r="O320" s="17">
        <v>711402</v>
      </c>
      <c r="P320" s="15">
        <v>0.32846789136118948</v>
      </c>
      <c r="Q320" s="17">
        <v>752126</v>
      </c>
      <c r="R320" s="15">
        <v>0.34727094000006464</v>
      </c>
      <c r="S320" s="17">
        <v>4980</v>
      </c>
      <c r="T320" s="15">
        <v>2.2993611192809742E-3</v>
      </c>
      <c r="U320" s="17">
        <v>34052</v>
      </c>
      <c r="V320" s="15">
        <v>1.5722458801958984E-2</v>
      </c>
      <c r="W320" s="17">
        <v>98121</v>
      </c>
      <c r="X320" s="15">
        <v>4.5304339836339046E-2</v>
      </c>
      <c r="Y320" s="17">
        <v>118762</v>
      </c>
      <c r="Z320" s="15">
        <v>5.48346837847484E-2</v>
      </c>
      <c r="AA320" s="17">
        <v>505</v>
      </c>
      <c r="AB320" s="15">
        <v>2.3316814562989797E-4</v>
      </c>
      <c r="AC320" s="17">
        <v>2193</v>
      </c>
      <c r="AD320" s="15">
        <v>1.0125499868640917E-3</v>
      </c>
      <c r="AE320" s="17">
        <v>138380</v>
      </c>
      <c r="AF320" s="15">
        <v>6.3892689093594621E-2</v>
      </c>
      <c r="AH320" s="17">
        <v>1680449</v>
      </c>
      <c r="AI320" s="17">
        <v>904223</v>
      </c>
      <c r="AJ320" s="15">
        <v>0.53808416679113735</v>
      </c>
      <c r="AK320" s="17">
        <v>956478</v>
      </c>
      <c r="AL320" s="15">
        <v>0.56918002272011825</v>
      </c>
      <c r="AM320" s="17">
        <v>534689</v>
      </c>
      <c r="AN320" s="15">
        <v>0.31818222391753631</v>
      </c>
      <c r="AO320" s="17">
        <v>558031</v>
      </c>
      <c r="AP320" s="15">
        <v>0.33207255917912415</v>
      </c>
      <c r="AQ320" s="17">
        <v>4066</v>
      </c>
      <c r="AR320" s="15">
        <v>2.419591430623601E-3</v>
      </c>
      <c r="AS320" s="17">
        <v>26006</v>
      </c>
      <c r="AT320" s="15">
        <v>1.5475625859517308E-2</v>
      </c>
      <c r="AU320" s="17">
        <v>78034</v>
      </c>
      <c r="AV320" s="16">
        <v>4.643639884340435E-2</v>
      </c>
      <c r="AW320" s="17">
        <v>89753</v>
      </c>
      <c r="AX320" s="16">
        <v>5.3410130268755553E-2</v>
      </c>
      <c r="AY320" s="17">
        <v>427</v>
      </c>
      <c r="AZ320" s="16">
        <v>2.5409875574920748E-4</v>
      </c>
      <c r="BA320" s="17">
        <v>1547</v>
      </c>
      <c r="BB320" s="16">
        <v>9.2058729541925996E-4</v>
      </c>
      <c r="BC320" s="17">
        <v>92480</v>
      </c>
      <c r="BD320" s="16">
        <v>5.5032910847041476E-2</v>
      </c>
    </row>
    <row r="321" spans="1:56" ht="30" x14ac:dyDescent="0.25">
      <c r="A321" t="s">
        <v>1052</v>
      </c>
      <c r="B321" t="s">
        <v>1053</v>
      </c>
      <c r="C321" t="s">
        <v>1054</v>
      </c>
      <c r="D321" t="s">
        <v>1055</v>
      </c>
      <c r="E321" s="18" t="s">
        <v>1056</v>
      </c>
      <c r="G321" s="18" t="s">
        <v>37</v>
      </c>
      <c r="H321" s="9">
        <v>9</v>
      </c>
      <c r="I321" t="s">
        <v>92</v>
      </c>
      <c r="J321" s="17">
        <v>953868</v>
      </c>
      <c r="K321" s="17">
        <v>638055</v>
      </c>
      <c r="L321" s="15">
        <v>0.66891330875970256</v>
      </c>
      <c r="M321" s="17">
        <v>683064</v>
      </c>
      <c r="N321" s="15">
        <v>0.71609908289197244</v>
      </c>
      <c r="O321" s="17">
        <v>120139</v>
      </c>
      <c r="P321" s="15">
        <v>0.12594929277426226</v>
      </c>
      <c r="Q321" s="17">
        <v>136751</v>
      </c>
      <c r="R321" s="15">
        <v>0.1433647003568628</v>
      </c>
      <c r="S321" s="17">
        <v>2231</v>
      </c>
      <c r="T321" s="15">
        <v>2.3388980445931723E-3</v>
      </c>
      <c r="U321" s="17">
        <v>17037</v>
      </c>
      <c r="V321" s="15">
        <v>1.7860961894098554E-2</v>
      </c>
      <c r="W321" s="17">
        <v>72832</v>
      </c>
      <c r="X321" s="15">
        <v>7.6354380270645408E-2</v>
      </c>
      <c r="Y321" s="17">
        <v>84607</v>
      </c>
      <c r="Z321" s="15">
        <v>8.8698855606855462E-2</v>
      </c>
      <c r="AA321" s="17">
        <v>315</v>
      </c>
      <c r="AB321" s="15">
        <v>3.3023437205147881E-4</v>
      </c>
      <c r="AC321" s="17">
        <v>1128</v>
      </c>
      <c r="AD321" s="15">
        <v>1.1825535608700575E-3</v>
      </c>
      <c r="AE321" s="17">
        <v>67785</v>
      </c>
      <c r="AF321" s="15">
        <v>7.1063291776220602E-2</v>
      </c>
      <c r="AH321" s="17">
        <v>758333</v>
      </c>
      <c r="AI321" s="17">
        <v>528254</v>
      </c>
      <c r="AJ321" s="15">
        <v>0.69659898751603844</v>
      </c>
      <c r="AK321" s="17">
        <v>556345</v>
      </c>
      <c r="AL321" s="15">
        <v>0.73364208072179371</v>
      </c>
      <c r="AM321" s="17">
        <v>90679</v>
      </c>
      <c r="AN321" s="15">
        <v>0.11957675585791466</v>
      </c>
      <c r="AO321" s="17">
        <v>99174</v>
      </c>
      <c r="AP321" s="15">
        <v>0.13077895858415761</v>
      </c>
      <c r="AQ321" s="17">
        <v>1868</v>
      </c>
      <c r="AR321" s="15">
        <v>2.4632977860649611E-3</v>
      </c>
      <c r="AS321" s="17">
        <v>13123</v>
      </c>
      <c r="AT321" s="15">
        <v>1.7305062551675847E-2</v>
      </c>
      <c r="AU321" s="17">
        <v>57770</v>
      </c>
      <c r="AV321" s="16">
        <v>7.6180253266045397E-2</v>
      </c>
      <c r="AW321" s="17">
        <v>64196</v>
      </c>
      <c r="AX321" s="16">
        <v>8.4654103144660722E-2</v>
      </c>
      <c r="AY321" s="17">
        <v>281</v>
      </c>
      <c r="AZ321" s="16">
        <v>3.7054961342840152E-4</v>
      </c>
      <c r="BA321" s="17">
        <v>811</v>
      </c>
      <c r="BB321" s="16">
        <v>1.0694510195389097E-3</v>
      </c>
      <c r="BC321" s="17">
        <v>46145</v>
      </c>
      <c r="BD321" s="16">
        <v>6.0850576198055471E-2</v>
      </c>
    </row>
    <row r="322" spans="1:56" ht="30" x14ac:dyDescent="0.25">
      <c r="A322" t="s">
        <v>2488</v>
      </c>
      <c r="B322">
        <v>36705</v>
      </c>
      <c r="C322" t="s">
        <v>2485</v>
      </c>
      <c r="D322" t="s">
        <v>2486</v>
      </c>
      <c r="E322" s="18" t="s">
        <v>2487</v>
      </c>
      <c r="F322" s="18" t="s">
        <v>2489</v>
      </c>
      <c r="G322" t="s">
        <v>2490</v>
      </c>
      <c r="H322" s="9">
        <v>9</v>
      </c>
      <c r="I322" t="s">
        <v>92</v>
      </c>
      <c r="J322" s="17">
        <v>818892</v>
      </c>
      <c r="K322" s="17">
        <v>629282</v>
      </c>
      <c r="L322" s="15">
        <v>0.76845542513542686</v>
      </c>
      <c r="M322" s="17">
        <v>668896</v>
      </c>
      <c r="N322" s="15">
        <v>0.81683054664107113</v>
      </c>
      <c r="O322" s="17">
        <v>62563</v>
      </c>
      <c r="P322" s="15">
        <v>7.6399574058606021E-2</v>
      </c>
      <c r="Q322" s="17">
        <v>76230</v>
      </c>
      <c r="R322" s="15">
        <v>9.3089198575636342E-2</v>
      </c>
      <c r="S322" s="17">
        <v>2016</v>
      </c>
      <c r="T322" s="15">
        <v>2.4618631028267466E-3</v>
      </c>
      <c r="U322" s="17">
        <v>16420</v>
      </c>
      <c r="V322" s="15">
        <v>2.0051484200602765E-2</v>
      </c>
      <c r="W322" s="17">
        <v>36719</v>
      </c>
      <c r="X322" s="15">
        <v>4.4839856782090924E-2</v>
      </c>
      <c r="Y322" s="17">
        <v>45236</v>
      </c>
      <c r="Z322" s="15">
        <v>5.5240495694181893E-2</v>
      </c>
      <c r="AA322" s="17">
        <v>265</v>
      </c>
      <c r="AB322" s="15">
        <v>3.2360799714736496E-4</v>
      </c>
      <c r="AC322" s="17">
        <v>865</v>
      </c>
      <c r="AD322" s="15">
        <v>1.0563053491791348E-3</v>
      </c>
      <c r="AE322" s="17">
        <v>43031</v>
      </c>
      <c r="AF322" s="15">
        <v>5.2547832925465138E-2</v>
      </c>
      <c r="AH322" s="17">
        <v>653039</v>
      </c>
      <c r="AI322" s="17">
        <v>514723</v>
      </c>
      <c r="AJ322" s="15">
        <v>0.78819641705931809</v>
      </c>
      <c r="AK322" s="17">
        <v>539679</v>
      </c>
      <c r="AL322" s="15">
        <v>0.82641159256950958</v>
      </c>
      <c r="AM322" s="17">
        <v>48005</v>
      </c>
      <c r="AN322" s="15">
        <v>7.3510157892560782E-2</v>
      </c>
      <c r="AO322" s="17">
        <v>54604</v>
      </c>
      <c r="AP322" s="15">
        <v>8.3615220530473683E-2</v>
      </c>
      <c r="AQ322" s="17">
        <v>1606</v>
      </c>
      <c r="AR322" s="15">
        <v>2.4592711920727551E-3</v>
      </c>
      <c r="AS322" s="17">
        <v>12369</v>
      </c>
      <c r="AT322" s="15">
        <v>1.8940675824874166E-2</v>
      </c>
      <c r="AU322" s="17">
        <v>30673</v>
      </c>
      <c r="AV322" s="16">
        <v>4.6969629685210228E-2</v>
      </c>
      <c r="AW322" s="17">
        <v>35516</v>
      </c>
      <c r="AX322" s="16">
        <v>5.4385725814231616E-2</v>
      </c>
      <c r="AY322" s="17">
        <v>236</v>
      </c>
      <c r="AZ322" s="16">
        <v>3.6138729846150075E-4</v>
      </c>
      <c r="BA322" s="17">
        <v>649</v>
      </c>
      <c r="BB322" s="16">
        <v>9.9381507076912721E-4</v>
      </c>
      <c r="BC322" s="17">
        <v>29076</v>
      </c>
      <c r="BD322" s="16">
        <v>4.4524140212146596E-2</v>
      </c>
    </row>
    <row r="323" spans="1:56" ht="30" x14ac:dyDescent="0.25">
      <c r="A323" t="s">
        <v>2471</v>
      </c>
      <c r="B323">
        <v>36623</v>
      </c>
      <c r="C323" t="s">
        <v>2466</v>
      </c>
      <c r="D323" t="s">
        <v>2467</v>
      </c>
      <c r="E323" s="18" t="s">
        <v>2468</v>
      </c>
      <c r="F323" s="18" t="s">
        <v>2472</v>
      </c>
      <c r="G323" t="s">
        <v>2473</v>
      </c>
      <c r="H323" s="9">
        <v>9</v>
      </c>
      <c r="I323" t="s">
        <v>92</v>
      </c>
      <c r="J323" s="17">
        <v>818586</v>
      </c>
      <c r="K323" s="17">
        <v>688302</v>
      </c>
      <c r="L323" s="15">
        <v>0.84084262374387053</v>
      </c>
      <c r="M323" s="17">
        <v>725129</v>
      </c>
      <c r="N323" s="15">
        <v>0.8858311771762527</v>
      </c>
      <c r="O323" s="17">
        <v>36954</v>
      </c>
      <c r="P323" s="15">
        <v>4.5143699012687735E-2</v>
      </c>
      <c r="Q323" s="17">
        <v>49049</v>
      </c>
      <c r="R323" s="15">
        <v>5.9919177703992008E-2</v>
      </c>
      <c r="S323" s="17">
        <v>2681</v>
      </c>
      <c r="T323" s="15">
        <v>3.2751598488124645E-3</v>
      </c>
      <c r="U323" s="17">
        <v>18753</v>
      </c>
      <c r="V323" s="15">
        <v>2.2909016279291362E-2</v>
      </c>
      <c r="W323" s="17">
        <v>8243</v>
      </c>
      <c r="X323" s="15">
        <v>1.0069803294950072E-2</v>
      </c>
      <c r="Y323" s="17">
        <v>11816</v>
      </c>
      <c r="Z323" s="15">
        <v>1.4434647062129087E-2</v>
      </c>
      <c r="AA323" s="17">
        <v>145</v>
      </c>
      <c r="AB323" s="15">
        <v>1.7713471767169241E-4</v>
      </c>
      <c r="AC323" s="17">
        <v>591</v>
      </c>
      <c r="AD323" s="15">
        <v>7.2197667685496697E-4</v>
      </c>
      <c r="AE323" s="17">
        <v>41798</v>
      </c>
      <c r="AF323" s="15">
        <v>5.1061220201664821E-2</v>
      </c>
      <c r="AH323" s="17">
        <v>638739</v>
      </c>
      <c r="AI323" s="17">
        <v>551078</v>
      </c>
      <c r="AJ323" s="15">
        <v>0.86275928039465255</v>
      </c>
      <c r="AK323" s="17">
        <v>573608</v>
      </c>
      <c r="AL323" s="15">
        <v>0.89803190348483497</v>
      </c>
      <c r="AM323" s="17">
        <v>28082</v>
      </c>
      <c r="AN323" s="15">
        <v>4.3964749295095494E-2</v>
      </c>
      <c r="AO323" s="17">
        <v>32740</v>
      </c>
      <c r="AP323" s="15">
        <v>5.1257242786177139E-2</v>
      </c>
      <c r="AQ323" s="17">
        <v>2140</v>
      </c>
      <c r="AR323" s="15">
        <v>3.3503512389254451E-3</v>
      </c>
      <c r="AS323" s="17">
        <v>13954</v>
      </c>
      <c r="AT323" s="15">
        <v>2.1846168779423206E-2</v>
      </c>
      <c r="AU323" s="17">
        <v>6186</v>
      </c>
      <c r="AV323" s="16">
        <v>9.6847068990620587E-3</v>
      </c>
      <c r="AW323" s="17">
        <v>8039</v>
      </c>
      <c r="AX323" s="16">
        <v>1.2585735331645634E-2</v>
      </c>
      <c r="AY323" s="17">
        <v>108</v>
      </c>
      <c r="AZ323" s="16">
        <v>1.6908314663735893E-4</v>
      </c>
      <c r="BA323" s="17">
        <v>393</v>
      </c>
      <c r="BB323" s="16">
        <v>6.1527478359705602E-4</v>
      </c>
      <c r="BC323" s="17">
        <v>26245</v>
      </c>
      <c r="BD323" s="16">
        <v>4.1088770217569306E-2</v>
      </c>
    </row>
    <row r="324" spans="1:56" x14ac:dyDescent="0.25">
      <c r="A324" t="s">
        <v>2761</v>
      </c>
      <c r="B324">
        <v>37418</v>
      </c>
      <c r="C324" t="s">
        <v>2748</v>
      </c>
      <c r="D324" t="s">
        <v>2749</v>
      </c>
      <c r="E324" s="18" t="s">
        <v>2277</v>
      </c>
      <c r="F324" s="18" t="s">
        <v>2277</v>
      </c>
      <c r="G324" t="s">
        <v>1697</v>
      </c>
      <c r="H324" s="9">
        <v>9</v>
      </c>
      <c r="I324" t="s">
        <v>92</v>
      </c>
      <c r="J324" s="17">
        <v>804630</v>
      </c>
      <c r="K324" s="17">
        <v>610909</v>
      </c>
      <c r="L324" s="15">
        <v>0.75924213613710645</v>
      </c>
      <c r="M324" s="17">
        <v>650560</v>
      </c>
      <c r="N324" s="15">
        <v>0.8085206865267266</v>
      </c>
      <c r="O324" s="17">
        <v>68172</v>
      </c>
      <c r="P324" s="15">
        <v>8.472465605309272E-2</v>
      </c>
      <c r="Q324" s="17">
        <v>82221</v>
      </c>
      <c r="R324" s="15">
        <v>0.10218485515081466</v>
      </c>
      <c r="S324" s="17">
        <v>2058</v>
      </c>
      <c r="T324" s="15">
        <v>2.5576973267215988E-3</v>
      </c>
      <c r="U324" s="17">
        <v>16413</v>
      </c>
      <c r="V324" s="15">
        <v>2.0398195443868609E-2</v>
      </c>
      <c r="W324" s="17">
        <v>35799</v>
      </c>
      <c r="X324" s="15">
        <v>4.4491256850974985E-2</v>
      </c>
      <c r="Y324" s="17">
        <v>44132</v>
      </c>
      <c r="Z324" s="15">
        <v>5.4847569690416716E-2</v>
      </c>
      <c r="AA324" s="17">
        <v>254</v>
      </c>
      <c r="AB324" s="15">
        <v>3.1567304226787468E-4</v>
      </c>
      <c r="AC324" s="17">
        <v>826</v>
      </c>
      <c r="AD324" s="15">
        <v>1.0265587909971043E-3</v>
      </c>
      <c r="AE324" s="17">
        <v>42410</v>
      </c>
      <c r="AF324" s="15">
        <v>5.2707455600710884E-2</v>
      </c>
      <c r="AH324" s="17">
        <v>646126</v>
      </c>
      <c r="AI324" s="17">
        <v>503057</v>
      </c>
      <c r="AJ324" s="15">
        <v>0.77857414807638137</v>
      </c>
      <c r="AK324" s="17">
        <v>528047</v>
      </c>
      <c r="AL324" s="15">
        <v>0.81725081485654505</v>
      </c>
      <c r="AM324" s="17">
        <v>53357</v>
      </c>
      <c r="AN324" s="15">
        <v>8.2579868322896766E-2</v>
      </c>
      <c r="AO324" s="17">
        <v>60123</v>
      </c>
      <c r="AP324" s="15">
        <v>9.3051510076981883E-2</v>
      </c>
      <c r="AQ324" s="17">
        <v>1696</v>
      </c>
      <c r="AR324" s="15">
        <v>2.6248750243760507E-3</v>
      </c>
      <c r="AS324" s="17">
        <v>12453</v>
      </c>
      <c r="AT324" s="15">
        <v>1.927333058877061E-2</v>
      </c>
      <c r="AU324" s="17">
        <v>30223</v>
      </c>
      <c r="AV324" s="16">
        <v>4.6775706286389961E-2</v>
      </c>
      <c r="AW324" s="17">
        <v>35032</v>
      </c>
      <c r="AX324" s="16">
        <v>5.4218527036522288E-2</v>
      </c>
      <c r="AY324" s="17">
        <v>233</v>
      </c>
      <c r="AZ324" s="16">
        <v>3.6061077870260601E-4</v>
      </c>
      <c r="BA324" s="17">
        <v>623</v>
      </c>
      <c r="BB324" s="16">
        <v>9.6420821944945723E-4</v>
      </c>
      <c r="BC324" s="17">
        <v>28804</v>
      </c>
      <c r="BD324" s="16">
        <v>4.4579540213518724E-2</v>
      </c>
    </row>
    <row r="325" spans="1:56" x14ac:dyDescent="0.25">
      <c r="A325" t="s">
        <v>1447</v>
      </c>
      <c r="B325" t="s">
        <v>1448</v>
      </c>
      <c r="C325" t="s">
        <v>1449</v>
      </c>
      <c r="D325" t="s">
        <v>1450</v>
      </c>
      <c r="E325" s="18" t="s">
        <v>1451</v>
      </c>
      <c r="G325" s="18" t="s">
        <v>37</v>
      </c>
      <c r="H325" s="9">
        <v>9</v>
      </c>
      <c r="I325" t="s">
        <v>92</v>
      </c>
      <c r="J325" s="17">
        <v>804049</v>
      </c>
      <c r="K325" s="17">
        <v>605505</v>
      </c>
      <c r="L325" s="15">
        <v>0.75306977559825339</v>
      </c>
      <c r="M325" s="17">
        <v>636688</v>
      </c>
      <c r="N325" s="15">
        <v>0.79185223786112535</v>
      </c>
      <c r="O325" s="17">
        <v>60755</v>
      </c>
      <c r="P325" s="15">
        <v>7.5561315292973441E-2</v>
      </c>
      <c r="Q325" s="17">
        <v>68845</v>
      </c>
      <c r="R325" s="15">
        <v>8.5622891142206503E-2</v>
      </c>
      <c r="S325" s="17">
        <v>1672</v>
      </c>
      <c r="T325" s="15">
        <v>2.0794752558612722E-3</v>
      </c>
      <c r="U325" s="17">
        <v>12979</v>
      </c>
      <c r="V325" s="15">
        <v>1.6142051044152783E-2</v>
      </c>
      <c r="W325" s="17">
        <v>71991</v>
      </c>
      <c r="X325" s="15">
        <v>8.9535588005208638E-2</v>
      </c>
      <c r="Y325" s="17">
        <v>79767</v>
      </c>
      <c r="Z325" s="15">
        <v>9.9206640391319434E-2</v>
      </c>
      <c r="AA325" s="17">
        <v>217</v>
      </c>
      <c r="AB325" s="15">
        <v>2.6988404935520099E-4</v>
      </c>
      <c r="AC325" s="17">
        <v>690</v>
      </c>
      <c r="AD325" s="15">
        <v>8.5815665463174508E-4</v>
      </c>
      <c r="AE325" s="17">
        <v>28212</v>
      </c>
      <c r="AF325" s="15">
        <v>3.5087413826769262E-2</v>
      </c>
      <c r="AH325" s="17">
        <v>636868</v>
      </c>
      <c r="AI325" s="17">
        <v>492646</v>
      </c>
      <c r="AJ325" s="15">
        <v>0.77354491040529594</v>
      </c>
      <c r="AK325" s="17">
        <v>511721</v>
      </c>
      <c r="AL325" s="15">
        <v>0.80349617189119249</v>
      </c>
      <c r="AM325" s="17">
        <v>47416</v>
      </c>
      <c r="AN325" s="15">
        <v>7.4451848734745668E-2</v>
      </c>
      <c r="AO325" s="17">
        <v>51409</v>
      </c>
      <c r="AP325" s="15">
        <v>8.0721593799657071E-2</v>
      </c>
      <c r="AQ325" s="17">
        <v>1343</v>
      </c>
      <c r="AR325" s="15">
        <v>2.1087572306977271E-3</v>
      </c>
      <c r="AS325" s="17">
        <v>9754</v>
      </c>
      <c r="AT325" s="15">
        <v>1.5315575598083119E-2</v>
      </c>
      <c r="AU325" s="17">
        <v>53985</v>
      </c>
      <c r="AV325" s="16">
        <v>8.4766388011330449E-2</v>
      </c>
      <c r="AW325" s="17">
        <v>57647</v>
      </c>
      <c r="AX325" s="16">
        <v>9.0516402142987243E-2</v>
      </c>
      <c r="AY325" s="17">
        <v>152</v>
      </c>
      <c r="AZ325" s="16">
        <v>2.3866798143414334E-4</v>
      </c>
      <c r="BA325" s="17">
        <v>466</v>
      </c>
      <c r="BB325" s="16">
        <v>7.3170578518625524E-4</v>
      </c>
      <c r="BC325" s="17">
        <v>19036</v>
      </c>
      <c r="BD325" s="16">
        <v>2.989002430644969E-2</v>
      </c>
    </row>
    <row r="326" spans="1:56" ht="45" x14ac:dyDescent="0.25">
      <c r="A326" t="s">
        <v>2778</v>
      </c>
      <c r="B326">
        <v>37563</v>
      </c>
      <c r="C326" t="s">
        <v>2779</v>
      </c>
      <c r="D326" t="s">
        <v>2780</v>
      </c>
      <c r="E326" s="18" t="s">
        <v>2781</v>
      </c>
      <c r="F326" s="18" t="s">
        <v>2277</v>
      </c>
      <c r="G326" t="s">
        <v>37</v>
      </c>
      <c r="H326" s="9">
        <v>9</v>
      </c>
      <c r="I326" t="s">
        <v>92</v>
      </c>
      <c r="J326" s="17">
        <v>770305</v>
      </c>
      <c r="K326" s="17">
        <v>564243</v>
      </c>
      <c r="L326" s="15">
        <v>0.73249297356242005</v>
      </c>
      <c r="M326" s="17">
        <v>599679</v>
      </c>
      <c r="N326" s="15">
        <v>0.77849553099097113</v>
      </c>
      <c r="O326" s="17">
        <v>61880</v>
      </c>
      <c r="P326" s="15">
        <v>8.0331816618092827E-2</v>
      </c>
      <c r="Q326" s="17">
        <v>72540</v>
      </c>
      <c r="R326" s="15">
        <v>9.4170490909444959E-2</v>
      </c>
      <c r="S326" s="17">
        <v>1539</v>
      </c>
      <c r="T326" s="15">
        <v>1.997909918798398E-3</v>
      </c>
      <c r="U326" s="17">
        <v>12424</v>
      </c>
      <c r="V326" s="15">
        <v>1.6128676303542103E-2</v>
      </c>
      <c r="W326" s="17">
        <v>64878</v>
      </c>
      <c r="X326" s="15">
        <v>8.4223781489150398E-2</v>
      </c>
      <c r="Y326" s="17">
        <v>75436</v>
      </c>
      <c r="Z326" s="15">
        <v>9.7930040698165008E-2</v>
      </c>
      <c r="AA326" s="17">
        <v>280</v>
      </c>
      <c r="AB326" s="15">
        <v>3.6349238288729791E-4</v>
      </c>
      <c r="AC326" s="17">
        <v>886</v>
      </c>
      <c r="AD326" s="15">
        <v>1.1501937544219497E-3</v>
      </c>
      <c r="AE326" s="17">
        <v>36642</v>
      </c>
      <c r="AF326" s="15">
        <v>4.7568171049129887E-2</v>
      </c>
      <c r="AH326" s="17">
        <v>616241</v>
      </c>
      <c r="AI326" s="17">
        <v>464311</v>
      </c>
      <c r="AJ326" s="15">
        <v>0.75345684561721793</v>
      </c>
      <c r="AK326" s="17">
        <v>486744</v>
      </c>
      <c r="AL326" s="15">
        <v>0.7898598113400439</v>
      </c>
      <c r="AM326" s="17">
        <v>47758</v>
      </c>
      <c r="AN326" s="15">
        <v>7.7498900592463019E-2</v>
      </c>
      <c r="AO326" s="17">
        <v>53551</v>
      </c>
      <c r="AP326" s="15">
        <v>8.6899443561853237E-2</v>
      </c>
      <c r="AQ326" s="17">
        <v>1296</v>
      </c>
      <c r="AR326" s="15">
        <v>2.1030733106041305E-3</v>
      </c>
      <c r="AS326" s="17">
        <v>9545</v>
      </c>
      <c r="AT326" s="15">
        <v>1.5489070022929341E-2</v>
      </c>
      <c r="AU326" s="17">
        <v>50935</v>
      </c>
      <c r="AV326" s="16">
        <v>8.2654351138596746E-2</v>
      </c>
      <c r="AW326" s="17">
        <v>56580</v>
      </c>
      <c r="AX326" s="16">
        <v>9.1814728328689588E-2</v>
      </c>
      <c r="AY326" s="17">
        <v>247</v>
      </c>
      <c r="AZ326" s="16">
        <v>4.0081721274631192E-4</v>
      </c>
      <c r="BA326" s="17">
        <v>662</v>
      </c>
      <c r="BB326" s="16">
        <v>1.0742550398301963E-3</v>
      </c>
      <c r="BC326" s="17">
        <v>25383</v>
      </c>
      <c r="BD326" s="16">
        <v>4.1190053891253582E-2</v>
      </c>
    </row>
    <row r="327" spans="1:56" ht="45" x14ac:dyDescent="0.25">
      <c r="A327" t="s">
        <v>2126</v>
      </c>
      <c r="B327" t="s">
        <v>2127</v>
      </c>
      <c r="C327" t="s">
        <v>2128</v>
      </c>
      <c r="D327" t="s">
        <v>2129</v>
      </c>
      <c r="E327" s="18" t="s">
        <v>2130</v>
      </c>
      <c r="F327" s="18" t="s">
        <v>2130</v>
      </c>
      <c r="G327" s="18" t="s">
        <v>2131</v>
      </c>
      <c r="H327" s="9">
        <v>9</v>
      </c>
      <c r="I327" t="s">
        <v>92</v>
      </c>
      <c r="J327" s="17">
        <v>769007</v>
      </c>
      <c r="K327" s="17">
        <v>645924</v>
      </c>
      <c r="L327" s="15">
        <v>0.8399455401576319</v>
      </c>
      <c r="M327" s="17">
        <v>678511</v>
      </c>
      <c r="N327" s="15">
        <v>0.8823209671693496</v>
      </c>
      <c r="O327" s="17">
        <v>35324</v>
      </c>
      <c r="P327" s="15">
        <v>4.5934562364191744E-2</v>
      </c>
      <c r="Q327" s="17">
        <v>43658</v>
      </c>
      <c r="R327" s="15">
        <v>5.6771914950058969E-2</v>
      </c>
      <c r="S327" s="17">
        <v>1896</v>
      </c>
      <c r="T327" s="15">
        <v>2.465517218958995E-3</v>
      </c>
      <c r="U327" s="17">
        <v>14853</v>
      </c>
      <c r="V327" s="15">
        <v>1.9314518593458837E-2</v>
      </c>
      <c r="W327" s="17">
        <v>18279</v>
      </c>
      <c r="X327" s="15">
        <v>2.3769614580881577E-2</v>
      </c>
      <c r="Y327" s="17">
        <v>23919</v>
      </c>
      <c r="Z327" s="15">
        <v>3.1103748080316563E-2</v>
      </c>
      <c r="AA327" s="17">
        <v>225</v>
      </c>
      <c r="AB327" s="15">
        <v>2.9258511300937442E-4</v>
      </c>
      <c r="AC327" s="17">
        <v>616</v>
      </c>
      <c r="AD327" s="15">
        <v>8.0103302050566513E-4</v>
      </c>
      <c r="AE327" s="17">
        <v>31313</v>
      </c>
      <c r="AF327" s="15">
        <v>4.0718745082944631E-2</v>
      </c>
      <c r="AH327" s="17">
        <v>611044</v>
      </c>
      <c r="AI327" s="17">
        <v>524104</v>
      </c>
      <c r="AJ327" s="15">
        <v>0.85771892040507725</v>
      </c>
      <c r="AK327" s="17">
        <v>544525</v>
      </c>
      <c r="AL327" s="15">
        <v>0.8911387723306341</v>
      </c>
      <c r="AM327" s="17">
        <v>27667</v>
      </c>
      <c r="AN327" s="15">
        <v>4.527824510182573E-2</v>
      </c>
      <c r="AO327" s="17">
        <v>31226</v>
      </c>
      <c r="AP327" s="15">
        <v>5.1102702915011032E-2</v>
      </c>
      <c r="AQ327" s="17">
        <v>1581</v>
      </c>
      <c r="AR327" s="15">
        <v>2.5873750499145723E-3</v>
      </c>
      <c r="AS327" s="17">
        <v>11272</v>
      </c>
      <c r="AT327" s="15">
        <v>1.8447116737910853E-2</v>
      </c>
      <c r="AU327" s="17">
        <v>14362</v>
      </c>
      <c r="AV327" s="16">
        <v>2.3504035715922258E-2</v>
      </c>
      <c r="AW327" s="17">
        <v>17169</v>
      </c>
      <c r="AX327" s="16">
        <v>2.8097812923455593E-2</v>
      </c>
      <c r="AY327" s="17">
        <v>182</v>
      </c>
      <c r="AZ327" s="16">
        <v>2.9785089126151311E-4</v>
      </c>
      <c r="BA327" s="17">
        <v>448</v>
      </c>
      <c r="BB327" s="16">
        <v>7.331714246437245E-4</v>
      </c>
      <c r="BC327" s="17">
        <v>20266</v>
      </c>
      <c r="BD327" s="16">
        <v>3.3166187704977056E-2</v>
      </c>
    </row>
    <row r="328" spans="1:56" ht="30" x14ac:dyDescent="0.25">
      <c r="A328" t="s">
        <v>253</v>
      </c>
      <c r="B328" t="s">
        <v>254</v>
      </c>
      <c r="C328" t="s">
        <v>255</v>
      </c>
      <c r="D328" t="s">
        <v>256</v>
      </c>
      <c r="E328" s="18" t="s">
        <v>257</v>
      </c>
      <c r="G328" s="18" t="s">
        <v>37</v>
      </c>
      <c r="H328" s="9">
        <v>9</v>
      </c>
      <c r="I328" t="s">
        <v>92</v>
      </c>
      <c r="J328" s="17">
        <v>757307</v>
      </c>
      <c r="K328" s="17">
        <v>632523</v>
      </c>
      <c r="L328" s="15">
        <v>0.83522666501167953</v>
      </c>
      <c r="M328" s="17">
        <v>666849</v>
      </c>
      <c r="N328" s="15">
        <v>0.88055306500534125</v>
      </c>
      <c r="O328" s="17">
        <v>36508</v>
      </c>
      <c r="P328" s="15">
        <v>4.8207662150224415E-2</v>
      </c>
      <c r="Q328" s="17">
        <v>48172</v>
      </c>
      <c r="R328" s="15">
        <v>6.3609606143875605E-2</v>
      </c>
      <c r="S328" s="17">
        <v>2546</v>
      </c>
      <c r="T328" s="15">
        <v>3.3619126721395683E-3</v>
      </c>
      <c r="U328" s="17">
        <v>17407</v>
      </c>
      <c r="V328" s="15">
        <v>2.2985394298481329E-2</v>
      </c>
      <c r="W328" s="17">
        <v>7800</v>
      </c>
      <c r="X328" s="15">
        <v>1.0299653905219416E-2</v>
      </c>
      <c r="Y328" s="17">
        <v>11100</v>
      </c>
      <c r="Z328" s="15">
        <v>1.4657199788196861E-2</v>
      </c>
      <c r="AA328" s="17">
        <v>120</v>
      </c>
      <c r="AB328" s="15">
        <v>1.5845621392645255E-4</v>
      </c>
      <c r="AC328" s="17">
        <v>550</v>
      </c>
      <c r="AD328" s="15">
        <v>7.2625764716290747E-4</v>
      </c>
      <c r="AE328" s="17">
        <v>40055</v>
      </c>
      <c r="AF328" s="15">
        <v>5.2891363740200474E-2</v>
      </c>
      <c r="AH328" s="17">
        <v>590365</v>
      </c>
      <c r="AI328" s="17">
        <v>506558</v>
      </c>
      <c r="AJ328" s="15">
        <v>0.85804205872638117</v>
      </c>
      <c r="AK328" s="17">
        <v>527454</v>
      </c>
      <c r="AL328" s="15">
        <v>0.89343711093984235</v>
      </c>
      <c r="AM328" s="17">
        <v>27698</v>
      </c>
      <c r="AN328" s="15">
        <v>4.6916737950251114E-2</v>
      </c>
      <c r="AO328" s="17">
        <v>32178</v>
      </c>
      <c r="AP328" s="15">
        <v>5.4505263692800218E-2</v>
      </c>
      <c r="AQ328" s="17">
        <v>2011</v>
      </c>
      <c r="AR328" s="15">
        <v>3.4063672473808575E-3</v>
      </c>
      <c r="AS328" s="17">
        <v>12939</v>
      </c>
      <c r="AT328" s="15">
        <v>2.1916949683670271E-2</v>
      </c>
      <c r="AU328" s="17">
        <v>5826</v>
      </c>
      <c r="AV328" s="16">
        <v>9.8684712000203269E-3</v>
      </c>
      <c r="AW328" s="17">
        <v>7533</v>
      </c>
      <c r="AX328" s="16">
        <v>1.2759902772013923E-2</v>
      </c>
      <c r="AY328" s="17">
        <v>87</v>
      </c>
      <c r="AZ328" s="16">
        <v>1.4736645973253835E-4</v>
      </c>
      <c r="BA328" s="17">
        <v>353</v>
      </c>
      <c r="BB328" s="16">
        <v>5.9793517569639121E-4</v>
      </c>
      <c r="BC328" s="17">
        <v>25080</v>
      </c>
      <c r="BD328" s="16">
        <v>4.2482193219448988E-2</v>
      </c>
    </row>
    <row r="329" spans="1:56" ht="45" x14ac:dyDescent="0.25">
      <c r="A329" t="s">
        <v>246</v>
      </c>
      <c r="B329" t="s">
        <v>247</v>
      </c>
      <c r="C329" t="s">
        <v>248</v>
      </c>
      <c r="D329" t="s">
        <v>249</v>
      </c>
      <c r="E329" s="18" t="s">
        <v>250</v>
      </c>
      <c r="F329" s="18" t="s">
        <v>251</v>
      </c>
      <c r="G329" s="18" t="s">
        <v>252</v>
      </c>
      <c r="H329" s="9">
        <v>9</v>
      </c>
      <c r="I329" t="s">
        <v>92</v>
      </c>
      <c r="J329" s="17">
        <v>742255</v>
      </c>
      <c r="K329" s="17">
        <v>618989</v>
      </c>
      <c r="L329" s="15">
        <v>0.83393038780473017</v>
      </c>
      <c r="M329" s="17">
        <v>652757</v>
      </c>
      <c r="N329" s="15">
        <v>0.87942418710550951</v>
      </c>
      <c r="O329" s="17">
        <v>36367</v>
      </c>
      <c r="P329" s="15">
        <v>4.8995291375605418E-2</v>
      </c>
      <c r="Q329" s="17">
        <v>47907</v>
      </c>
      <c r="R329" s="15">
        <v>6.4542508976025759E-2</v>
      </c>
      <c r="S329" s="17">
        <v>2502</v>
      </c>
      <c r="T329" s="15">
        <v>3.3708092232453807E-3</v>
      </c>
      <c r="U329" s="17">
        <v>17117</v>
      </c>
      <c r="V329" s="15">
        <v>2.3060807943361784E-2</v>
      </c>
      <c r="W329" s="17">
        <v>7722</v>
      </c>
      <c r="X329" s="15">
        <v>1.0403432782534304E-2</v>
      </c>
      <c r="Y329" s="17">
        <v>10945</v>
      </c>
      <c r="Z329" s="15">
        <v>1.474560629433281E-2</v>
      </c>
      <c r="AA329" s="17">
        <v>117</v>
      </c>
      <c r="AB329" s="15">
        <v>1.5762776943233794E-4</v>
      </c>
      <c r="AC329" s="17">
        <v>527</v>
      </c>
      <c r="AD329" s="15">
        <v>7.0999858539181281E-4</v>
      </c>
      <c r="AE329" s="17">
        <v>39410</v>
      </c>
      <c r="AF329" s="15">
        <v>5.3094960626738789E-2</v>
      </c>
      <c r="AH329" s="17">
        <v>578689</v>
      </c>
      <c r="AI329" s="17">
        <v>495875</v>
      </c>
      <c r="AJ329" s="15">
        <v>0.85689377195695793</v>
      </c>
      <c r="AK329" s="17">
        <v>516392</v>
      </c>
      <c r="AL329" s="15">
        <v>0.89234804877922336</v>
      </c>
      <c r="AM329" s="17">
        <v>27596</v>
      </c>
      <c r="AN329" s="15">
        <v>4.7687099633827494E-2</v>
      </c>
      <c r="AO329" s="17">
        <v>32020</v>
      </c>
      <c r="AP329" s="15">
        <v>5.533196587458894E-2</v>
      </c>
      <c r="AQ329" s="17">
        <v>1979</v>
      </c>
      <c r="AR329" s="15">
        <v>3.4197988902502034E-3</v>
      </c>
      <c r="AS329" s="17">
        <v>12713</v>
      </c>
      <c r="AT329" s="15">
        <v>2.1968622178752319E-2</v>
      </c>
      <c r="AU329" s="17">
        <v>5767</v>
      </c>
      <c r="AV329" s="16">
        <v>9.9656292067068844E-3</v>
      </c>
      <c r="AW329" s="17">
        <v>7435</v>
      </c>
      <c r="AX329" s="16">
        <v>1.2848006442147682E-2</v>
      </c>
      <c r="AY329" s="17">
        <v>84</v>
      </c>
      <c r="AZ329" s="16">
        <v>1.4515568811572364E-4</v>
      </c>
      <c r="BA329" s="17">
        <v>341</v>
      </c>
      <c r="BB329" s="16">
        <v>5.8926297199359239E-4</v>
      </c>
      <c r="BC329" s="17">
        <v>24695</v>
      </c>
      <c r="BD329" s="16">
        <v>4.2674044262116614E-2</v>
      </c>
    </row>
    <row r="330" spans="1:56" ht="30" x14ac:dyDescent="0.25">
      <c r="A330" t="s">
        <v>2288</v>
      </c>
      <c r="B330">
        <v>35586</v>
      </c>
      <c r="C330" t="s">
        <v>2285</v>
      </c>
      <c r="D330" t="s">
        <v>2286</v>
      </c>
      <c r="E330" s="18" t="s">
        <v>2287</v>
      </c>
      <c r="F330" s="18" t="s">
        <v>2277</v>
      </c>
      <c r="G330" t="s">
        <v>833</v>
      </c>
      <c r="H330" s="9">
        <v>9</v>
      </c>
      <c r="I330" t="s">
        <v>92</v>
      </c>
      <c r="J330" s="17">
        <v>706703</v>
      </c>
      <c r="K330" s="17">
        <v>478297</v>
      </c>
      <c r="L330" s="15">
        <v>0.67680057959284168</v>
      </c>
      <c r="M330" s="17">
        <v>511887</v>
      </c>
      <c r="N330" s="15">
        <v>0.72433115467176457</v>
      </c>
      <c r="O330" s="17">
        <v>88489</v>
      </c>
      <c r="P330" s="15">
        <v>0.12521384513720757</v>
      </c>
      <c r="Q330" s="17">
        <v>100920</v>
      </c>
      <c r="R330" s="15">
        <v>0.14280397847469165</v>
      </c>
      <c r="S330" s="17">
        <v>1448</v>
      </c>
      <c r="T330" s="15">
        <v>2.0489512567514216E-3</v>
      </c>
      <c r="U330" s="17">
        <v>11548</v>
      </c>
      <c r="V330" s="15">
        <v>1.634066927690982E-2</v>
      </c>
      <c r="W330" s="17">
        <v>65331</v>
      </c>
      <c r="X330" s="15">
        <v>9.2444775245046365E-2</v>
      </c>
      <c r="Y330" s="17">
        <v>75407</v>
      </c>
      <c r="Z330" s="15">
        <v>0.10670253274713706</v>
      </c>
      <c r="AA330" s="17">
        <v>232</v>
      </c>
      <c r="AB330" s="15">
        <v>3.2828500798779683E-4</v>
      </c>
      <c r="AC330" s="17">
        <v>831</v>
      </c>
      <c r="AD330" s="15">
        <v>1.1758829380942206E-3</v>
      </c>
      <c r="AE330" s="17">
        <v>33554</v>
      </c>
      <c r="AF330" s="15">
        <v>4.7479634301821276E-2</v>
      </c>
      <c r="AH330" s="17">
        <v>569181</v>
      </c>
      <c r="AI330" s="17">
        <v>398254</v>
      </c>
      <c r="AJ330" s="15">
        <v>0.69969658157949755</v>
      </c>
      <c r="AK330" s="17">
        <v>419267</v>
      </c>
      <c r="AL330" s="15">
        <v>0.7366145391360569</v>
      </c>
      <c r="AM330" s="17">
        <v>68213</v>
      </c>
      <c r="AN330" s="15">
        <v>0.11984412691217732</v>
      </c>
      <c r="AO330" s="17">
        <v>74878</v>
      </c>
      <c r="AP330" s="15">
        <v>0.13155393451292297</v>
      </c>
      <c r="AQ330" s="17">
        <v>1194</v>
      </c>
      <c r="AR330" s="15">
        <v>2.0977509790383025E-3</v>
      </c>
      <c r="AS330" s="17">
        <v>8857</v>
      </c>
      <c r="AT330" s="15">
        <v>1.5560955126752299E-2</v>
      </c>
      <c r="AU330" s="17">
        <v>52459</v>
      </c>
      <c r="AV330" s="16">
        <v>9.2165760979372111E-2</v>
      </c>
      <c r="AW330" s="17">
        <v>57987</v>
      </c>
      <c r="AX330" s="16">
        <v>0.10187796149203857</v>
      </c>
      <c r="AY330" s="17">
        <v>210</v>
      </c>
      <c r="AZ330" s="16">
        <v>3.6895117721779189E-4</v>
      </c>
      <c r="BA330" s="17">
        <v>612</v>
      </c>
      <c r="BB330" s="16">
        <v>1.0752291450347078E-3</v>
      </c>
      <c r="BC330" s="17">
        <v>23677</v>
      </c>
      <c r="BD330" s="16">
        <v>4.1598366776122185E-2</v>
      </c>
    </row>
    <row r="331" spans="1:56" ht="30" x14ac:dyDescent="0.25">
      <c r="A331" t="s">
        <v>963</v>
      </c>
      <c r="B331" t="s">
        <v>964</v>
      </c>
      <c r="C331" t="s">
        <v>965</v>
      </c>
      <c r="D331" t="s">
        <v>966</v>
      </c>
      <c r="E331" s="18" t="s">
        <v>967</v>
      </c>
      <c r="G331" s="18" t="s">
        <v>968</v>
      </c>
      <c r="H331" s="9">
        <v>9</v>
      </c>
      <c r="I331" t="s">
        <v>92</v>
      </c>
      <c r="J331" s="17">
        <v>652347</v>
      </c>
      <c r="K331" s="17">
        <v>541804</v>
      </c>
      <c r="L331" s="15">
        <v>0.83054570650282744</v>
      </c>
      <c r="M331" s="17">
        <v>571374</v>
      </c>
      <c r="N331" s="15">
        <v>0.87587434294938127</v>
      </c>
      <c r="O331" s="17">
        <v>33486</v>
      </c>
      <c r="P331" s="15">
        <v>5.1331576599570473E-2</v>
      </c>
      <c r="Q331" s="17">
        <v>43569</v>
      </c>
      <c r="R331" s="15">
        <v>6.6788074445042284E-2</v>
      </c>
      <c r="S331" s="17">
        <v>2207</v>
      </c>
      <c r="T331" s="15">
        <v>3.3831687736741336E-3</v>
      </c>
      <c r="U331" s="17">
        <v>14275</v>
      </c>
      <c r="V331" s="15">
        <v>2.1882525711009633E-2</v>
      </c>
      <c r="W331" s="17">
        <v>10199</v>
      </c>
      <c r="X331" s="15">
        <v>1.5634317318850243E-2</v>
      </c>
      <c r="Y331" s="17">
        <v>14100</v>
      </c>
      <c r="Z331" s="15">
        <v>2.1614263574447342E-2</v>
      </c>
      <c r="AA331" s="17">
        <v>126</v>
      </c>
      <c r="AB331" s="15">
        <v>1.9314873832484858E-4</v>
      </c>
      <c r="AC331" s="17">
        <v>501</v>
      </c>
      <c r="AD331" s="15">
        <v>7.6799617381546935E-4</v>
      </c>
      <c r="AE331" s="17">
        <v>31839</v>
      </c>
      <c r="AF331" s="15">
        <v>4.880684666289567E-2</v>
      </c>
      <c r="AH331" s="17">
        <v>510599</v>
      </c>
      <c r="AI331" s="17">
        <v>435379</v>
      </c>
      <c r="AJ331" s="15">
        <v>0.85268282938274453</v>
      </c>
      <c r="AK331" s="17">
        <v>453194</v>
      </c>
      <c r="AL331" s="15">
        <v>0.88757322282260642</v>
      </c>
      <c r="AM331" s="17">
        <v>25638</v>
      </c>
      <c r="AN331" s="15">
        <v>5.0211614202142971E-2</v>
      </c>
      <c r="AO331" s="17">
        <v>29672</v>
      </c>
      <c r="AP331" s="15">
        <v>5.8112138880021307E-2</v>
      </c>
      <c r="AQ331" s="17">
        <v>1754</v>
      </c>
      <c r="AR331" s="15">
        <v>3.4351810324736243E-3</v>
      </c>
      <c r="AS331" s="17">
        <v>10661</v>
      </c>
      <c r="AT331" s="15">
        <v>2.0879398510377029E-2</v>
      </c>
      <c r="AU331" s="17">
        <v>7774</v>
      </c>
      <c r="AV331" s="16">
        <v>1.5225255043586062E-2</v>
      </c>
      <c r="AW331" s="17">
        <v>9704</v>
      </c>
      <c r="AX331" s="16">
        <v>1.9005129269740049E-2</v>
      </c>
      <c r="AY331" s="17">
        <v>99</v>
      </c>
      <c r="AZ331" s="16">
        <v>1.9388992144520455E-4</v>
      </c>
      <c r="BA331" s="17">
        <v>355</v>
      </c>
      <c r="BB331" s="16">
        <v>6.9526183952573351E-4</v>
      </c>
      <c r="BC331" s="17">
        <v>20063</v>
      </c>
      <c r="BD331" s="16">
        <v>3.9293065595506452E-2</v>
      </c>
    </row>
    <row r="332" spans="1:56" ht="30" x14ac:dyDescent="0.25">
      <c r="A332" t="s">
        <v>2465</v>
      </c>
      <c r="B332">
        <v>36623</v>
      </c>
      <c r="C332" t="s">
        <v>2466</v>
      </c>
      <c r="D332" t="s">
        <v>2467</v>
      </c>
      <c r="E332" s="18" t="s">
        <v>2468</v>
      </c>
      <c r="F332" s="18" t="s">
        <v>2469</v>
      </c>
      <c r="G332" t="s">
        <v>2470</v>
      </c>
      <c r="H332" s="9">
        <v>9</v>
      </c>
      <c r="I332" t="s">
        <v>92</v>
      </c>
      <c r="J332" s="17">
        <v>648619</v>
      </c>
      <c r="K332" s="17">
        <v>467173</v>
      </c>
      <c r="L332" s="15">
        <v>0.7202579634577464</v>
      </c>
      <c r="M332" s="17">
        <v>496568</v>
      </c>
      <c r="N332" s="15">
        <v>0.76557732659696986</v>
      </c>
      <c r="O332" s="17">
        <v>52461</v>
      </c>
      <c r="P332" s="15">
        <v>8.0881071938996546E-2</v>
      </c>
      <c r="Q332" s="17">
        <v>61520</v>
      </c>
      <c r="R332" s="15">
        <v>9.4847668662188439E-2</v>
      </c>
      <c r="S332" s="17">
        <v>1190</v>
      </c>
      <c r="T332" s="15">
        <v>1.8346671929129427E-3</v>
      </c>
      <c r="U332" s="17">
        <v>9379</v>
      </c>
      <c r="V332" s="15">
        <v>1.4459952607000412E-2</v>
      </c>
      <c r="W332" s="17">
        <v>63064</v>
      </c>
      <c r="X332" s="15">
        <v>9.7228110801564557E-2</v>
      </c>
      <c r="Y332" s="17">
        <v>72811</v>
      </c>
      <c r="Z332" s="15">
        <v>0.11225542267494476</v>
      </c>
      <c r="AA332" s="17">
        <v>260</v>
      </c>
      <c r="AB332" s="15">
        <v>4.0085165559442448E-4</v>
      </c>
      <c r="AC332" s="17">
        <v>792</v>
      </c>
      <c r="AD332" s="15">
        <v>1.2210558124260929E-3</v>
      </c>
      <c r="AE332" s="17">
        <v>30302</v>
      </c>
      <c r="AF332" s="15">
        <v>4.6717718722393269E-2</v>
      </c>
      <c r="AH332" s="17">
        <v>520539</v>
      </c>
      <c r="AI332" s="17">
        <v>385890</v>
      </c>
      <c r="AJ332" s="15">
        <v>0.74132773913193828</v>
      </c>
      <c r="AK332" s="17">
        <v>404304</v>
      </c>
      <c r="AL332" s="15">
        <v>0.77670261017906439</v>
      </c>
      <c r="AM332" s="17">
        <v>40750</v>
      </c>
      <c r="AN332" s="15">
        <v>7.8284239989702978E-2</v>
      </c>
      <c r="AO332" s="17">
        <v>45785</v>
      </c>
      <c r="AP332" s="15">
        <v>8.7956906206835606E-2</v>
      </c>
      <c r="AQ332" s="17">
        <v>980</v>
      </c>
      <c r="AR332" s="15">
        <v>1.8826639310407097E-3</v>
      </c>
      <c r="AS332" s="17">
        <v>7213</v>
      </c>
      <c r="AT332" s="15">
        <v>1.3856790749588408E-2</v>
      </c>
      <c r="AU332" s="17">
        <v>49541</v>
      </c>
      <c r="AV332" s="16">
        <v>9.5172503885395721E-2</v>
      </c>
      <c r="AW332" s="17">
        <v>54765</v>
      </c>
      <c r="AX332" s="16">
        <v>0.10520825528922904</v>
      </c>
      <c r="AY332" s="17">
        <v>225</v>
      </c>
      <c r="AZ332" s="16">
        <v>4.322442698817956E-4</v>
      </c>
      <c r="BA332" s="17">
        <v>578</v>
      </c>
      <c r="BB332" s="16">
        <v>1.110387502185235E-3</v>
      </c>
      <c r="BC332" s="17">
        <v>21279</v>
      </c>
      <c r="BD332" s="16">
        <v>4.0878781416954349E-2</v>
      </c>
    </row>
    <row r="333" spans="1:56" ht="60" x14ac:dyDescent="0.25">
      <c r="A333" t="s">
        <v>1896</v>
      </c>
      <c r="B333" t="s">
        <v>1897</v>
      </c>
      <c r="C333" t="s">
        <v>1898</v>
      </c>
      <c r="D333" t="s">
        <v>1899</v>
      </c>
      <c r="E333" s="18" t="s">
        <v>1900</v>
      </c>
      <c r="F333" s="18" t="s">
        <v>1901</v>
      </c>
      <c r="G333" s="18" t="s">
        <v>1902</v>
      </c>
      <c r="H333" s="9">
        <v>9</v>
      </c>
      <c r="I333" t="s">
        <v>92</v>
      </c>
      <c r="J333" s="17">
        <v>603188</v>
      </c>
      <c r="K333" s="17">
        <v>438986</v>
      </c>
      <c r="L333" s="15">
        <v>0.72777641465015885</v>
      </c>
      <c r="M333" s="17">
        <v>467970</v>
      </c>
      <c r="N333" s="15">
        <v>0.77582776845693213</v>
      </c>
      <c r="O333" s="17">
        <v>55129</v>
      </c>
      <c r="P333" s="15">
        <v>9.1396048993017107E-2</v>
      </c>
      <c r="Q333" s="17">
        <v>64632</v>
      </c>
      <c r="R333" s="15">
        <v>0.10715067275874189</v>
      </c>
      <c r="S333" s="17">
        <v>1263</v>
      </c>
      <c r="T333" s="15">
        <v>2.0938745465758604E-3</v>
      </c>
      <c r="U333" s="17">
        <v>10111</v>
      </c>
      <c r="V333" s="15">
        <v>1.6762601378011499E-2</v>
      </c>
      <c r="W333" s="17">
        <v>45714</v>
      </c>
      <c r="X333" s="15">
        <v>7.5787316723807507E-2</v>
      </c>
      <c r="Y333" s="17">
        <v>54375</v>
      </c>
      <c r="Z333" s="15">
        <v>9.0146024125148383E-2</v>
      </c>
      <c r="AA333" s="17">
        <v>224</v>
      </c>
      <c r="AB333" s="15">
        <v>3.7136017294773767E-4</v>
      </c>
      <c r="AC333" s="17">
        <v>754</v>
      </c>
      <c r="AD333" s="15">
        <v>1.2500248678687241E-3</v>
      </c>
      <c r="AE333" s="17">
        <v>28366</v>
      </c>
      <c r="AF333" s="15">
        <v>4.7026797615337172E-2</v>
      </c>
      <c r="AH333" s="17">
        <v>484705</v>
      </c>
      <c r="AI333" s="17">
        <v>361690</v>
      </c>
      <c r="AJ333" s="15">
        <v>0.74620645547291653</v>
      </c>
      <c r="AK333" s="17">
        <v>380061</v>
      </c>
      <c r="AL333" s="15">
        <v>0.784107859419647</v>
      </c>
      <c r="AM333" s="17">
        <v>42860</v>
      </c>
      <c r="AN333" s="15">
        <v>8.842491824924438E-2</v>
      </c>
      <c r="AO333" s="17">
        <v>48054</v>
      </c>
      <c r="AP333" s="15">
        <v>9.9140714455184076E-2</v>
      </c>
      <c r="AQ333" s="17">
        <v>1032</v>
      </c>
      <c r="AR333" s="15">
        <v>2.1291300894358423E-3</v>
      </c>
      <c r="AS333" s="17">
        <v>7709</v>
      </c>
      <c r="AT333" s="15">
        <v>1.5904519243663671E-2</v>
      </c>
      <c r="AU333" s="17">
        <v>37359</v>
      </c>
      <c r="AV333" s="16">
        <v>7.7075747103908562E-2</v>
      </c>
      <c r="AW333" s="17">
        <v>42167</v>
      </c>
      <c r="AX333" s="16">
        <v>8.6995182636861595E-2</v>
      </c>
      <c r="AY333" s="17">
        <v>201</v>
      </c>
      <c r="AZ333" s="16">
        <v>4.1468522090756235E-4</v>
      </c>
      <c r="BA333" s="17">
        <v>554</v>
      </c>
      <c r="BB333" s="16">
        <v>1.14296324568552E-3</v>
      </c>
      <c r="BC333" s="17">
        <v>19921</v>
      </c>
      <c r="BD333" s="16">
        <v>4.1099225301987806E-2</v>
      </c>
    </row>
    <row r="334" spans="1:56" x14ac:dyDescent="0.25">
      <c r="A334" t="s">
        <v>912</v>
      </c>
      <c r="B334" t="s">
        <v>913</v>
      </c>
      <c r="C334" t="s">
        <v>914</v>
      </c>
      <c r="D334" t="s">
        <v>915</v>
      </c>
      <c r="E334" s="18" t="s">
        <v>916</v>
      </c>
      <c r="F334" s="18" t="s">
        <v>917</v>
      </c>
      <c r="G334" s="18" t="s">
        <v>914</v>
      </c>
      <c r="H334" s="9">
        <v>9</v>
      </c>
      <c r="I334" t="s">
        <v>92</v>
      </c>
      <c r="J334" s="17">
        <v>532624</v>
      </c>
      <c r="K334" s="17">
        <v>383317</v>
      </c>
      <c r="L334" s="15">
        <v>0.71967654480459009</v>
      </c>
      <c r="M334" s="17">
        <v>410635</v>
      </c>
      <c r="N334" s="15">
        <v>0.77096600979302476</v>
      </c>
      <c r="O334" s="17">
        <v>54510</v>
      </c>
      <c r="P334" s="15">
        <v>0.10234236534591006</v>
      </c>
      <c r="Q334" s="17">
        <v>65097</v>
      </c>
      <c r="R334" s="15">
        <v>0.12221942683769413</v>
      </c>
      <c r="S334" s="17">
        <v>1230</v>
      </c>
      <c r="T334" s="15">
        <v>2.3093213974586199E-3</v>
      </c>
      <c r="U334" s="17">
        <v>9380</v>
      </c>
      <c r="V334" s="15">
        <v>1.7610922526960858E-2</v>
      </c>
      <c r="W334" s="17">
        <v>34992</v>
      </c>
      <c r="X334" s="15">
        <v>6.5697377512091079E-2</v>
      </c>
      <c r="Y334" s="17">
        <v>42406</v>
      </c>
      <c r="Z334" s="15">
        <v>7.9617140797260358E-2</v>
      </c>
      <c r="AA334" s="17">
        <v>213</v>
      </c>
      <c r="AB334" s="15">
        <v>3.999068761452732E-4</v>
      </c>
      <c r="AC334" s="17">
        <v>670</v>
      </c>
      <c r="AD334" s="15">
        <v>1.2579230376400612E-3</v>
      </c>
      <c r="AE334" s="17">
        <v>26915</v>
      </c>
      <c r="AF334" s="15">
        <v>5.0532833668779475E-2</v>
      </c>
      <c r="AH334" s="17">
        <v>430283</v>
      </c>
      <c r="AI334" s="17">
        <v>318666</v>
      </c>
      <c r="AJ334" s="15">
        <v>0.74059630522237685</v>
      </c>
      <c r="AK334" s="17">
        <v>335579</v>
      </c>
      <c r="AL334" s="15">
        <v>0.77990299407599184</v>
      </c>
      <c r="AM334" s="17">
        <v>42317</v>
      </c>
      <c r="AN334" s="15">
        <v>9.8346901922688093E-2</v>
      </c>
      <c r="AO334" s="17">
        <v>47613</v>
      </c>
      <c r="AP334" s="15">
        <v>0.11065508049353565</v>
      </c>
      <c r="AQ334" s="17">
        <v>1008</v>
      </c>
      <c r="AR334" s="15">
        <v>2.3426442597081457E-3</v>
      </c>
      <c r="AS334" s="17">
        <v>7128</v>
      </c>
      <c r="AT334" s="15">
        <v>1.6565841550793315E-2</v>
      </c>
      <c r="AU334" s="17">
        <v>29537</v>
      </c>
      <c r="AV334" s="16">
        <v>6.8645519344245537E-2</v>
      </c>
      <c r="AW334" s="17">
        <v>33800</v>
      </c>
      <c r="AX334" s="16">
        <v>7.8552952359261227E-2</v>
      </c>
      <c r="AY334" s="17">
        <v>201</v>
      </c>
      <c r="AZ334" s="16">
        <v>4.6713442083466E-4</v>
      </c>
      <c r="BA334" s="17">
        <v>521</v>
      </c>
      <c r="BB334" s="16">
        <v>1.2108310112181983E-3</v>
      </c>
      <c r="BC334" s="17">
        <v>18712</v>
      </c>
      <c r="BD334" s="16">
        <v>4.3487658122677401E-2</v>
      </c>
    </row>
    <row r="335" spans="1:56" ht="60" x14ac:dyDescent="0.25">
      <c r="A335" t="s">
        <v>228</v>
      </c>
      <c r="B335" t="s">
        <v>229</v>
      </c>
      <c r="C335" t="s">
        <v>230</v>
      </c>
      <c r="D335" t="s">
        <v>231</v>
      </c>
      <c r="E335" s="18" t="s">
        <v>232</v>
      </c>
      <c r="F335" s="18" t="s">
        <v>232</v>
      </c>
      <c r="G335" s="18" t="s">
        <v>233</v>
      </c>
      <c r="H335" s="9">
        <v>9</v>
      </c>
      <c r="I335" t="s">
        <v>92</v>
      </c>
      <c r="J335" s="17">
        <v>516381</v>
      </c>
      <c r="K335" s="17">
        <v>337660</v>
      </c>
      <c r="L335" s="15">
        <v>0.65389702564579255</v>
      </c>
      <c r="M335" s="17">
        <v>362986</v>
      </c>
      <c r="N335" s="15">
        <v>0.70294220740112434</v>
      </c>
      <c r="O335" s="17">
        <v>67938</v>
      </c>
      <c r="P335" s="15">
        <v>0.13156564629604886</v>
      </c>
      <c r="Q335" s="17">
        <v>77646</v>
      </c>
      <c r="R335" s="15">
        <v>0.15036571833587989</v>
      </c>
      <c r="S335" s="17">
        <v>974</v>
      </c>
      <c r="T335" s="15">
        <v>1.8862041786975121E-3</v>
      </c>
      <c r="U335" s="17">
        <v>7917</v>
      </c>
      <c r="V335" s="15">
        <v>1.5331702754361605E-2</v>
      </c>
      <c r="W335" s="17">
        <v>53739</v>
      </c>
      <c r="X335" s="15">
        <v>0.10406850755546776</v>
      </c>
      <c r="Y335" s="17">
        <v>62029</v>
      </c>
      <c r="Z335" s="15">
        <v>0.12012254517497739</v>
      </c>
      <c r="AA335" s="17">
        <v>220</v>
      </c>
      <c r="AB335" s="15">
        <v>4.2604201161545449E-4</v>
      </c>
      <c r="AC335" s="17">
        <v>723</v>
      </c>
      <c r="AD335" s="15">
        <v>1.4001289745362436E-3</v>
      </c>
      <c r="AE335" s="17">
        <v>26022</v>
      </c>
      <c r="AF335" s="15">
        <v>5.0393023755715256E-2</v>
      </c>
      <c r="AH335" s="17">
        <v>416337</v>
      </c>
      <c r="AI335" s="17">
        <v>282126</v>
      </c>
      <c r="AJ335" s="15">
        <v>0.6776385476188761</v>
      </c>
      <c r="AK335" s="17">
        <v>298022</v>
      </c>
      <c r="AL335" s="15">
        <v>0.71581915611631919</v>
      </c>
      <c r="AM335" s="17">
        <v>51946</v>
      </c>
      <c r="AN335" s="15">
        <v>0.12476911732562804</v>
      </c>
      <c r="AO335" s="17">
        <v>57311</v>
      </c>
      <c r="AP335" s="15">
        <v>0.13765531288355345</v>
      </c>
      <c r="AQ335" s="17">
        <v>795</v>
      </c>
      <c r="AR335" s="15">
        <v>1.9095108049488755E-3</v>
      </c>
      <c r="AS335" s="17">
        <v>6065</v>
      </c>
      <c r="AT335" s="15">
        <v>1.4567525826433874E-2</v>
      </c>
      <c r="AU335" s="17">
        <v>43571</v>
      </c>
      <c r="AV335" s="16">
        <v>0.1046532016131163</v>
      </c>
      <c r="AW335" s="17">
        <v>48259</v>
      </c>
      <c r="AX335" s="16">
        <v>0.11591331061135571</v>
      </c>
      <c r="AY335" s="17">
        <v>192</v>
      </c>
      <c r="AZ335" s="16">
        <v>4.6116487364803035E-4</v>
      </c>
      <c r="BA335" s="17">
        <v>524</v>
      </c>
      <c r="BB335" s="16">
        <v>1.2585958009977494E-3</v>
      </c>
      <c r="BC335" s="17">
        <v>18538</v>
      </c>
      <c r="BD335" s="16">
        <v>4.4526429310870759E-2</v>
      </c>
    </row>
    <row r="336" spans="1:56" ht="30" x14ac:dyDescent="0.25">
      <c r="A336" t="s">
        <v>2284</v>
      </c>
      <c r="B336">
        <v>35586</v>
      </c>
      <c r="C336" t="s">
        <v>2285</v>
      </c>
      <c r="D336" t="s">
        <v>2286</v>
      </c>
      <c r="E336" s="18" t="s">
        <v>2287</v>
      </c>
      <c r="F336" s="18" t="s">
        <v>2277</v>
      </c>
      <c r="G336" t="s">
        <v>37</v>
      </c>
      <c r="H336" s="9">
        <v>9</v>
      </c>
      <c r="I336" t="s">
        <v>92</v>
      </c>
      <c r="J336" s="17">
        <v>505206</v>
      </c>
      <c r="K336" s="17">
        <v>430762</v>
      </c>
      <c r="L336" s="15">
        <v>0.85264624727338945</v>
      </c>
      <c r="M336" s="17">
        <v>453306</v>
      </c>
      <c r="N336" s="15">
        <v>0.89726962862673842</v>
      </c>
      <c r="O336" s="17">
        <v>20178</v>
      </c>
      <c r="P336" s="15">
        <v>3.9940143228702749E-2</v>
      </c>
      <c r="Q336" s="17">
        <v>26956</v>
      </c>
      <c r="R336" s="15">
        <v>5.3356452615368782E-2</v>
      </c>
      <c r="S336" s="17">
        <v>1546</v>
      </c>
      <c r="T336" s="15">
        <v>3.0601378447603551E-3</v>
      </c>
      <c r="U336" s="17">
        <v>11832</v>
      </c>
      <c r="V336" s="15">
        <v>2.3420149404401371E-2</v>
      </c>
      <c r="W336" s="17">
        <v>3345</v>
      </c>
      <c r="X336" s="15">
        <v>6.6210615075830452E-3</v>
      </c>
      <c r="Y336" s="17">
        <v>5511</v>
      </c>
      <c r="Z336" s="15">
        <v>1.0908421515183906E-2</v>
      </c>
      <c r="AA336" s="17">
        <v>78</v>
      </c>
      <c r="AB336" s="15">
        <v>1.5439246564767639E-4</v>
      </c>
      <c r="AC336" s="17">
        <v>305</v>
      </c>
      <c r="AD336" s="15">
        <v>6.0371412849411919E-4</v>
      </c>
      <c r="AE336" s="17">
        <v>24664</v>
      </c>
      <c r="AF336" s="15">
        <v>4.8819689394029364E-2</v>
      </c>
      <c r="AH336" s="17">
        <v>396479</v>
      </c>
      <c r="AI336" s="17">
        <v>345784</v>
      </c>
      <c r="AJ336" s="15">
        <v>0.87213698581765997</v>
      </c>
      <c r="AK336" s="17">
        <v>359754</v>
      </c>
      <c r="AL336" s="15">
        <v>0.90737214329132188</v>
      </c>
      <c r="AM336" s="17">
        <v>15853</v>
      </c>
      <c r="AN336" s="15">
        <v>3.9984463237649412E-2</v>
      </c>
      <c r="AO336" s="17">
        <v>18402</v>
      </c>
      <c r="AP336" s="15">
        <v>4.6413555320710558E-2</v>
      </c>
      <c r="AQ336" s="17">
        <v>1256</v>
      </c>
      <c r="AR336" s="15">
        <v>3.1678853104451939E-3</v>
      </c>
      <c r="AS336" s="17">
        <v>8813</v>
      </c>
      <c r="AT336" s="15">
        <v>2.2228163408402463E-2</v>
      </c>
      <c r="AU336" s="17">
        <v>2662</v>
      </c>
      <c r="AV336" s="16">
        <v>6.7141008729340017E-3</v>
      </c>
      <c r="AW336" s="17">
        <v>3766</v>
      </c>
      <c r="AX336" s="16">
        <v>9.4986115279749993E-3</v>
      </c>
      <c r="AY336" s="17">
        <v>64</v>
      </c>
      <c r="AZ336" s="16">
        <v>1.6142090753860859E-4</v>
      </c>
      <c r="BA336" s="17">
        <v>215</v>
      </c>
      <c r="BB336" s="16">
        <v>5.422733612625133E-4</v>
      </c>
      <c r="BC336" s="17">
        <v>15555</v>
      </c>
      <c r="BD336" s="16">
        <v>3.9232847136922766E-2</v>
      </c>
    </row>
    <row r="337" spans="1:56" x14ac:dyDescent="0.25">
      <c r="A337" t="s">
        <v>583</v>
      </c>
      <c r="B337" t="s">
        <v>584</v>
      </c>
      <c r="C337" t="s">
        <v>585</v>
      </c>
      <c r="D337" t="s">
        <v>586</v>
      </c>
      <c r="E337" s="18" t="s">
        <v>587</v>
      </c>
      <c r="F337" s="18" t="s">
        <v>588</v>
      </c>
      <c r="G337" s="18" t="s">
        <v>37</v>
      </c>
      <c r="H337" s="9">
        <v>9</v>
      </c>
      <c r="I337" t="s">
        <v>92</v>
      </c>
      <c r="J337" s="17">
        <v>505170</v>
      </c>
      <c r="K337" s="17">
        <v>345496</v>
      </c>
      <c r="L337" s="15">
        <v>0.68392026446542753</v>
      </c>
      <c r="M337" s="17">
        <v>369370</v>
      </c>
      <c r="N337" s="15">
        <v>0.73117960290595241</v>
      </c>
      <c r="O337" s="17">
        <v>50126</v>
      </c>
      <c r="P337" s="15">
        <v>9.9226003127660001E-2</v>
      </c>
      <c r="Q337" s="17">
        <v>58352</v>
      </c>
      <c r="R337" s="15">
        <v>0.11550963042144229</v>
      </c>
      <c r="S337" s="17">
        <v>859</v>
      </c>
      <c r="T337" s="15">
        <v>1.7004176811766336E-3</v>
      </c>
      <c r="U337" s="17">
        <v>7141</v>
      </c>
      <c r="V337" s="15">
        <v>1.4135835461329849E-2</v>
      </c>
      <c r="W337" s="17">
        <v>55266</v>
      </c>
      <c r="X337" s="15">
        <v>0.1094007957717204</v>
      </c>
      <c r="Y337" s="17">
        <v>63641</v>
      </c>
      <c r="Z337" s="15">
        <v>0.12597937328028189</v>
      </c>
      <c r="AA337" s="17">
        <v>200</v>
      </c>
      <c r="AB337" s="15">
        <v>3.9590632856266206E-4</v>
      </c>
      <c r="AC337" s="17">
        <v>643</v>
      </c>
      <c r="AD337" s="15">
        <v>1.2728388463289586E-3</v>
      </c>
      <c r="AE337" s="17">
        <v>25245</v>
      </c>
      <c r="AF337" s="15">
        <v>4.9973276322822023E-2</v>
      </c>
      <c r="AH337" s="17">
        <v>407681</v>
      </c>
      <c r="AI337" s="17">
        <v>287803</v>
      </c>
      <c r="AJ337" s="15">
        <v>0.70595146695578159</v>
      </c>
      <c r="AK337" s="17">
        <v>302797</v>
      </c>
      <c r="AL337" s="15">
        <v>0.74273022289486146</v>
      </c>
      <c r="AM337" s="17">
        <v>38549</v>
      </c>
      <c r="AN337" s="15">
        <v>9.4556773555794851E-2</v>
      </c>
      <c r="AO337" s="17">
        <v>43159</v>
      </c>
      <c r="AP337" s="15">
        <v>0.10586463435872655</v>
      </c>
      <c r="AQ337" s="17">
        <v>710</v>
      </c>
      <c r="AR337" s="15">
        <v>1.741557737544796E-3</v>
      </c>
      <c r="AS337" s="17">
        <v>5466</v>
      </c>
      <c r="AT337" s="15">
        <v>1.3407541680873035E-2</v>
      </c>
      <c r="AU337" s="17">
        <v>44431</v>
      </c>
      <c r="AV337" s="16">
        <v>0.10898472089697582</v>
      </c>
      <c r="AW337" s="17">
        <v>49059</v>
      </c>
      <c r="AX337" s="16">
        <v>0.12033673386790161</v>
      </c>
      <c r="AY337" s="17">
        <v>188</v>
      </c>
      <c r="AZ337" s="16">
        <v>4.6114486571608685E-4</v>
      </c>
      <c r="BA337" s="17">
        <v>486</v>
      </c>
      <c r="BB337" s="16">
        <v>1.1921085358405224E-3</v>
      </c>
      <c r="BC337" s="17">
        <v>18052</v>
      </c>
      <c r="BD337" s="16">
        <v>4.4279718701631915E-2</v>
      </c>
    </row>
    <row r="338" spans="1:56" ht="30" x14ac:dyDescent="0.25">
      <c r="A338" t="s">
        <v>2461</v>
      </c>
      <c r="B338">
        <v>36621</v>
      </c>
      <c r="C338" t="s">
        <v>2462</v>
      </c>
      <c r="D338" t="s">
        <v>2463</v>
      </c>
      <c r="E338" s="18" t="s">
        <v>2340</v>
      </c>
      <c r="F338" s="18" t="s">
        <v>2340</v>
      </c>
      <c r="G338" t="s">
        <v>2464</v>
      </c>
      <c r="H338" s="9">
        <v>9</v>
      </c>
      <c r="I338" t="s">
        <v>92</v>
      </c>
      <c r="J338" s="17">
        <v>484707</v>
      </c>
      <c r="K338" s="17">
        <v>395778</v>
      </c>
      <c r="L338" s="15">
        <v>0.81653039877699307</v>
      </c>
      <c r="M338" s="17">
        <v>418112</v>
      </c>
      <c r="N338" s="15">
        <v>0.86260771971520944</v>
      </c>
      <c r="O338" s="17">
        <v>30417</v>
      </c>
      <c r="P338" s="15">
        <v>6.2753374719160232E-2</v>
      </c>
      <c r="Q338" s="17">
        <v>38932</v>
      </c>
      <c r="R338" s="15">
        <v>8.0320688580936522E-2</v>
      </c>
      <c r="S338" s="17">
        <v>1815</v>
      </c>
      <c r="T338" s="15">
        <v>3.7445302007191972E-3</v>
      </c>
      <c r="U338" s="17">
        <v>11237</v>
      </c>
      <c r="V338" s="15">
        <v>2.3183077611835603E-2</v>
      </c>
      <c r="W338" s="17">
        <v>6108</v>
      </c>
      <c r="X338" s="15">
        <v>1.2601427253990554E-2</v>
      </c>
      <c r="Y338" s="17">
        <v>8293</v>
      </c>
      <c r="Z338" s="15">
        <v>1.710930520912634E-2</v>
      </c>
      <c r="AA338" s="17">
        <v>83</v>
      </c>
      <c r="AB338" s="15">
        <v>1.7123746923399086E-4</v>
      </c>
      <c r="AC338" s="17">
        <v>342</v>
      </c>
      <c r="AD338" s="15">
        <v>7.0558089732560079E-4</v>
      </c>
      <c r="AE338" s="17">
        <v>25859</v>
      </c>
      <c r="AF338" s="15">
        <v>5.3349755625563482E-2</v>
      </c>
      <c r="AH338" s="17">
        <v>378118</v>
      </c>
      <c r="AI338" s="17">
        <v>317771</v>
      </c>
      <c r="AJ338" s="15">
        <v>0.84040167355164264</v>
      </c>
      <c r="AK338" s="17">
        <v>331089</v>
      </c>
      <c r="AL338" s="15">
        <v>0.87562348261653766</v>
      </c>
      <c r="AM338" s="17">
        <v>23307</v>
      </c>
      <c r="AN338" s="15">
        <v>6.1639488202095645E-2</v>
      </c>
      <c r="AO338" s="17">
        <v>26577</v>
      </c>
      <c r="AP338" s="15">
        <v>7.0287582183339595E-2</v>
      </c>
      <c r="AQ338" s="17">
        <v>1429</v>
      </c>
      <c r="AR338" s="15">
        <v>3.7792435165741912E-3</v>
      </c>
      <c r="AS338" s="17">
        <v>8340</v>
      </c>
      <c r="AT338" s="15">
        <v>2.2056606667759798E-2</v>
      </c>
      <c r="AU338" s="17">
        <v>4456</v>
      </c>
      <c r="AV338" s="16">
        <v>1.1784680972606435E-2</v>
      </c>
      <c r="AW338" s="17">
        <v>5622</v>
      </c>
      <c r="AX338" s="16">
        <v>1.4868374422799232E-2</v>
      </c>
      <c r="AY338" s="17">
        <v>61</v>
      </c>
      <c r="AZ338" s="16">
        <v>1.6132530056754769E-4</v>
      </c>
      <c r="BA338" s="17">
        <v>232</v>
      </c>
      <c r="BB338" s="16">
        <v>6.135650775683781E-4</v>
      </c>
      <c r="BC338" s="17">
        <v>16270</v>
      </c>
      <c r="BD338" s="16">
        <v>4.3028895741541E-2</v>
      </c>
    </row>
    <row r="339" spans="1:56" ht="30" x14ac:dyDescent="0.25">
      <c r="A339" t="s">
        <v>2198</v>
      </c>
      <c r="B339" t="s">
        <v>2199</v>
      </c>
      <c r="C339" t="s">
        <v>2200</v>
      </c>
      <c r="D339" t="s">
        <v>2201</v>
      </c>
      <c r="E339" s="18" t="s">
        <v>2202</v>
      </c>
      <c r="G339" s="18" t="s">
        <v>37</v>
      </c>
      <c r="H339" s="9">
        <v>9</v>
      </c>
      <c r="I339" t="s">
        <v>92</v>
      </c>
      <c r="J339" s="17">
        <v>467769</v>
      </c>
      <c r="K339" s="17">
        <v>398498</v>
      </c>
      <c r="L339" s="15">
        <v>0.85191194799142311</v>
      </c>
      <c r="M339" s="17">
        <v>419753</v>
      </c>
      <c r="N339" s="15">
        <v>0.89735104292930912</v>
      </c>
      <c r="O339" s="17">
        <v>19107</v>
      </c>
      <c r="P339" s="15">
        <v>4.0847084779025544E-2</v>
      </c>
      <c r="Q339" s="17">
        <v>25626</v>
      </c>
      <c r="R339" s="15">
        <v>5.4783450805846477E-2</v>
      </c>
      <c r="S339" s="17">
        <v>1434</v>
      </c>
      <c r="T339" s="15">
        <v>3.0656157205800299E-3</v>
      </c>
      <c r="U339" s="17">
        <v>11071</v>
      </c>
      <c r="V339" s="15">
        <v>2.3667665022692824E-2</v>
      </c>
      <c r="W339" s="17">
        <v>3166</v>
      </c>
      <c r="X339" s="15">
        <v>6.768298027445171E-3</v>
      </c>
      <c r="Y339" s="17">
        <v>5179</v>
      </c>
      <c r="Z339" s="15">
        <v>1.1071704195874459E-2</v>
      </c>
      <c r="AA339" s="17">
        <v>68</v>
      </c>
      <c r="AB339" s="15">
        <v>1.4537089888385079E-4</v>
      </c>
      <c r="AC339" s="17">
        <v>275</v>
      </c>
      <c r="AD339" s="15">
        <v>5.8789701754498476E-4</v>
      </c>
      <c r="AE339" s="17">
        <v>22292</v>
      </c>
      <c r="AF339" s="15">
        <v>4.7656001145864733E-2</v>
      </c>
      <c r="AH339" s="17">
        <v>368656</v>
      </c>
      <c r="AI339" s="17">
        <v>321525</v>
      </c>
      <c r="AJ339" s="15">
        <v>0.87215452888329503</v>
      </c>
      <c r="AK339" s="17">
        <v>334650</v>
      </c>
      <c r="AL339" s="15">
        <v>0.90775682479059072</v>
      </c>
      <c r="AM339" s="17">
        <v>14872</v>
      </c>
      <c r="AN339" s="15">
        <v>4.0341131027299165E-2</v>
      </c>
      <c r="AO339" s="17">
        <v>17313</v>
      </c>
      <c r="AP339" s="15">
        <v>4.6962479927086499E-2</v>
      </c>
      <c r="AQ339" s="17">
        <v>1165</v>
      </c>
      <c r="AR339" s="15">
        <v>3.1601275986285317E-3</v>
      </c>
      <c r="AS339" s="17">
        <v>8262</v>
      </c>
      <c r="AT339" s="15">
        <v>2.2411136669415389E-2</v>
      </c>
      <c r="AU339" s="17">
        <v>2524</v>
      </c>
      <c r="AV339" s="16">
        <v>6.8464910377153765E-3</v>
      </c>
      <c r="AW339" s="17">
        <v>3550</v>
      </c>
      <c r="AX339" s="16">
        <v>9.6295733692114052E-3</v>
      </c>
      <c r="AY339" s="17">
        <v>59</v>
      </c>
      <c r="AZ339" s="16">
        <v>1.6004079684041491E-4</v>
      </c>
      <c r="BA339" s="17">
        <v>201</v>
      </c>
      <c r="BB339" s="16">
        <v>5.4522373160887109E-4</v>
      </c>
      <c r="BC339" s="17">
        <v>14123</v>
      </c>
      <c r="BD339" s="16">
        <v>3.830942667418949E-2</v>
      </c>
    </row>
    <row r="340" spans="1:56" ht="45" x14ac:dyDescent="0.25">
      <c r="A340" t="s">
        <v>864</v>
      </c>
      <c r="B340" t="s">
        <v>865</v>
      </c>
      <c r="C340" t="s">
        <v>866</v>
      </c>
      <c r="D340" t="s">
        <v>867</v>
      </c>
      <c r="E340" s="18" t="s">
        <v>868</v>
      </c>
      <c r="F340" s="18" t="s">
        <v>868</v>
      </c>
      <c r="G340" s="18" t="s">
        <v>869</v>
      </c>
      <c r="H340" s="9">
        <v>9</v>
      </c>
      <c r="I340" t="s">
        <v>92</v>
      </c>
      <c r="J340" s="17">
        <v>460344</v>
      </c>
      <c r="K340" s="17">
        <v>391737</v>
      </c>
      <c r="L340" s="15">
        <v>0.85096579948907769</v>
      </c>
      <c r="M340" s="17">
        <v>412721</v>
      </c>
      <c r="N340" s="15">
        <v>0.89654910241037133</v>
      </c>
      <c r="O340" s="17">
        <v>19054</v>
      </c>
      <c r="P340" s="15">
        <v>4.1390786020888727E-2</v>
      </c>
      <c r="Q340" s="17">
        <v>25544</v>
      </c>
      <c r="R340" s="15">
        <v>5.5488938706706292E-2</v>
      </c>
      <c r="S340" s="17">
        <v>1414</v>
      </c>
      <c r="T340" s="15">
        <v>3.0716160088976939E-3</v>
      </c>
      <c r="U340" s="17">
        <v>10944</v>
      </c>
      <c r="V340" s="15">
        <v>2.3773525884990356E-2</v>
      </c>
      <c r="W340" s="17">
        <v>3079</v>
      </c>
      <c r="X340" s="15">
        <v>6.6884764437029698E-3</v>
      </c>
      <c r="Y340" s="17">
        <v>5035</v>
      </c>
      <c r="Z340" s="15">
        <v>1.0937472846393133E-2</v>
      </c>
      <c r="AA340" s="17">
        <v>68</v>
      </c>
      <c r="AB340" s="15">
        <v>1.4771562136141667E-4</v>
      </c>
      <c r="AC340" s="17">
        <v>273</v>
      </c>
      <c r="AD340" s="15">
        <v>5.9303477399509934E-4</v>
      </c>
      <c r="AE340" s="17">
        <v>22081</v>
      </c>
      <c r="AF340" s="15">
        <v>4.7966303460021203E-2</v>
      </c>
      <c r="AH340" s="17">
        <v>362472</v>
      </c>
      <c r="AI340" s="17">
        <v>315816</v>
      </c>
      <c r="AJ340" s="15">
        <v>0.87128385089055149</v>
      </c>
      <c r="AK340" s="17">
        <v>328762</v>
      </c>
      <c r="AL340" s="15">
        <v>0.90699971308128624</v>
      </c>
      <c r="AM340" s="17">
        <v>14830</v>
      </c>
      <c r="AN340" s="15">
        <v>4.0913505043148161E-2</v>
      </c>
      <c r="AO340" s="17">
        <v>17256</v>
      </c>
      <c r="AP340" s="15">
        <v>4.7606435807455473E-2</v>
      </c>
      <c r="AQ340" s="17">
        <v>1140</v>
      </c>
      <c r="AR340" s="15">
        <v>3.1450705157915647E-3</v>
      </c>
      <c r="AS340" s="17">
        <v>8157</v>
      </c>
      <c r="AT340" s="15">
        <v>2.2503807190624378E-2</v>
      </c>
      <c r="AU340" s="17">
        <v>2458</v>
      </c>
      <c r="AV340" s="16">
        <v>6.7812134454523386E-3</v>
      </c>
      <c r="AW340" s="17">
        <v>3451</v>
      </c>
      <c r="AX340" s="16">
        <v>9.5207353947339389E-3</v>
      </c>
      <c r="AY340" s="17">
        <v>59</v>
      </c>
      <c r="AZ340" s="16">
        <v>1.6277119336114237E-4</v>
      </c>
      <c r="BA340" s="17">
        <v>199</v>
      </c>
      <c r="BB340" s="16">
        <v>5.4900792337063279E-4</v>
      </c>
      <c r="BC340" s="17">
        <v>13985</v>
      </c>
      <c r="BD340" s="16">
        <v>3.8582290494162307E-2</v>
      </c>
    </row>
    <row r="341" spans="1:56" ht="30" x14ac:dyDescent="0.25">
      <c r="A341" t="s">
        <v>2562</v>
      </c>
      <c r="B341">
        <v>37008</v>
      </c>
      <c r="C341" t="s">
        <v>2563</v>
      </c>
      <c r="D341" t="s">
        <v>2564</v>
      </c>
      <c r="E341" s="18" t="s">
        <v>2565</v>
      </c>
      <c r="F341" s="18" t="s">
        <v>2566</v>
      </c>
      <c r="G341" t="s">
        <v>2563</v>
      </c>
      <c r="H341" s="9">
        <v>9</v>
      </c>
      <c r="I341" t="s">
        <v>92</v>
      </c>
      <c r="J341" s="17">
        <v>460344</v>
      </c>
      <c r="K341" s="17">
        <v>391737</v>
      </c>
      <c r="L341" s="15">
        <v>0.85096579948907769</v>
      </c>
      <c r="M341" s="17">
        <v>412721</v>
      </c>
      <c r="N341" s="15">
        <v>0.89654910241037133</v>
      </c>
      <c r="O341" s="17">
        <v>19054</v>
      </c>
      <c r="P341" s="15">
        <v>4.1390786020888727E-2</v>
      </c>
      <c r="Q341" s="17">
        <v>25544</v>
      </c>
      <c r="R341" s="15">
        <v>5.5488938706706292E-2</v>
      </c>
      <c r="S341" s="17">
        <v>1414</v>
      </c>
      <c r="T341" s="15">
        <v>3.0716160088976939E-3</v>
      </c>
      <c r="U341" s="17">
        <v>10944</v>
      </c>
      <c r="V341" s="15">
        <v>2.3773525884990356E-2</v>
      </c>
      <c r="W341" s="17">
        <v>3079</v>
      </c>
      <c r="X341" s="15">
        <v>6.6884764437029698E-3</v>
      </c>
      <c r="Y341" s="17">
        <v>5035</v>
      </c>
      <c r="Z341" s="15">
        <v>1.0937472846393133E-2</v>
      </c>
      <c r="AA341" s="17">
        <v>68</v>
      </c>
      <c r="AB341" s="15">
        <v>1.4771562136141667E-4</v>
      </c>
      <c r="AC341" s="17">
        <v>273</v>
      </c>
      <c r="AD341" s="15">
        <v>5.9303477399509934E-4</v>
      </c>
      <c r="AE341" s="17">
        <v>22081</v>
      </c>
      <c r="AF341" s="15">
        <v>4.7966303460021203E-2</v>
      </c>
      <c r="AH341" s="17">
        <v>362472</v>
      </c>
      <c r="AI341" s="17">
        <v>315816</v>
      </c>
      <c r="AJ341" s="15">
        <v>0.87128385089055149</v>
      </c>
      <c r="AK341" s="17">
        <v>328762</v>
      </c>
      <c r="AL341" s="15">
        <v>0.90699971308128624</v>
      </c>
      <c r="AM341" s="17">
        <v>14830</v>
      </c>
      <c r="AN341" s="15">
        <v>4.0913505043148161E-2</v>
      </c>
      <c r="AO341" s="17">
        <v>17256</v>
      </c>
      <c r="AP341" s="15">
        <v>4.7606435807455473E-2</v>
      </c>
      <c r="AQ341" s="17">
        <v>1140</v>
      </c>
      <c r="AR341" s="15">
        <v>3.1450705157915647E-3</v>
      </c>
      <c r="AS341" s="17">
        <v>8157</v>
      </c>
      <c r="AT341" s="15">
        <v>2.2503807190624378E-2</v>
      </c>
      <c r="AU341" s="17">
        <v>2458</v>
      </c>
      <c r="AV341" s="16">
        <v>6.7812134454523386E-3</v>
      </c>
      <c r="AW341" s="17">
        <v>3451</v>
      </c>
      <c r="AX341" s="16">
        <v>9.5207353947339389E-3</v>
      </c>
      <c r="AY341" s="17">
        <v>59</v>
      </c>
      <c r="AZ341" s="16">
        <v>1.6277119336114237E-4</v>
      </c>
      <c r="BA341" s="17">
        <v>199</v>
      </c>
      <c r="BB341" s="16">
        <v>5.4900792337063279E-4</v>
      </c>
      <c r="BC341" s="17">
        <v>13985</v>
      </c>
      <c r="BD341" s="16">
        <v>3.8582290494162307E-2</v>
      </c>
    </row>
    <row r="342" spans="1:56" ht="30" x14ac:dyDescent="0.25">
      <c r="A342" t="s">
        <v>2573</v>
      </c>
      <c r="B342">
        <v>37031</v>
      </c>
      <c r="C342" t="s">
        <v>2574</v>
      </c>
      <c r="D342" t="s">
        <v>2575</v>
      </c>
      <c r="E342" s="18" t="s">
        <v>2576</v>
      </c>
      <c r="F342" s="18" t="s">
        <v>2576</v>
      </c>
      <c r="G342" t="s">
        <v>2577</v>
      </c>
      <c r="H342" s="9">
        <v>9</v>
      </c>
      <c r="I342" t="s">
        <v>92</v>
      </c>
      <c r="J342" s="17">
        <v>460344</v>
      </c>
      <c r="K342" s="17">
        <v>391737</v>
      </c>
      <c r="L342" s="15">
        <v>0.85096579948907769</v>
      </c>
      <c r="M342" s="17">
        <v>412721</v>
      </c>
      <c r="N342" s="15">
        <v>0.89654910241037133</v>
      </c>
      <c r="O342" s="17">
        <v>19054</v>
      </c>
      <c r="P342" s="15">
        <v>4.1390786020888727E-2</v>
      </c>
      <c r="Q342" s="17">
        <v>25544</v>
      </c>
      <c r="R342" s="15">
        <v>5.5488938706706292E-2</v>
      </c>
      <c r="S342" s="17">
        <v>1414</v>
      </c>
      <c r="T342" s="15">
        <v>3.0716160088976939E-3</v>
      </c>
      <c r="U342" s="17">
        <v>10944</v>
      </c>
      <c r="V342" s="15">
        <v>2.3773525884990356E-2</v>
      </c>
      <c r="W342" s="17">
        <v>3079</v>
      </c>
      <c r="X342" s="15">
        <v>6.6884764437029698E-3</v>
      </c>
      <c r="Y342" s="17">
        <v>5035</v>
      </c>
      <c r="Z342" s="15">
        <v>1.0937472846393133E-2</v>
      </c>
      <c r="AA342" s="17">
        <v>68</v>
      </c>
      <c r="AB342" s="15">
        <v>1.4771562136141667E-4</v>
      </c>
      <c r="AC342" s="17">
        <v>273</v>
      </c>
      <c r="AD342" s="15">
        <v>5.9303477399509934E-4</v>
      </c>
      <c r="AE342" s="17">
        <v>22081</v>
      </c>
      <c r="AF342" s="15">
        <v>4.7966303460021203E-2</v>
      </c>
      <c r="AH342" s="17">
        <v>362472</v>
      </c>
      <c r="AI342" s="17">
        <v>315816</v>
      </c>
      <c r="AJ342" s="15">
        <v>0.87128385089055149</v>
      </c>
      <c r="AK342" s="17">
        <v>328762</v>
      </c>
      <c r="AL342" s="15">
        <v>0.90699971308128624</v>
      </c>
      <c r="AM342" s="17">
        <v>14830</v>
      </c>
      <c r="AN342" s="15">
        <v>4.0913505043148161E-2</v>
      </c>
      <c r="AO342" s="17">
        <v>17256</v>
      </c>
      <c r="AP342" s="15">
        <v>4.7606435807455473E-2</v>
      </c>
      <c r="AQ342" s="17">
        <v>1140</v>
      </c>
      <c r="AR342" s="15">
        <v>3.1450705157915647E-3</v>
      </c>
      <c r="AS342" s="17">
        <v>8157</v>
      </c>
      <c r="AT342" s="15">
        <v>2.2503807190624378E-2</v>
      </c>
      <c r="AU342" s="17">
        <v>2458</v>
      </c>
      <c r="AV342" s="16">
        <v>6.7812134454523386E-3</v>
      </c>
      <c r="AW342" s="17">
        <v>3451</v>
      </c>
      <c r="AX342" s="16">
        <v>9.5207353947339389E-3</v>
      </c>
      <c r="AY342" s="17">
        <v>59</v>
      </c>
      <c r="AZ342" s="16">
        <v>1.6277119336114237E-4</v>
      </c>
      <c r="BA342" s="17">
        <v>199</v>
      </c>
      <c r="BB342" s="16">
        <v>5.4900792337063279E-4</v>
      </c>
      <c r="BC342" s="17">
        <v>13985</v>
      </c>
      <c r="BD342" s="16">
        <v>3.8582290494162307E-2</v>
      </c>
    </row>
    <row r="343" spans="1:56" ht="30" x14ac:dyDescent="0.25">
      <c r="A343" t="s">
        <v>1057</v>
      </c>
      <c r="B343" t="s">
        <v>1058</v>
      </c>
      <c r="C343" t="s">
        <v>1059</v>
      </c>
      <c r="D343" t="s">
        <v>1060</v>
      </c>
      <c r="E343" s="18" t="s">
        <v>1061</v>
      </c>
      <c r="G343" s="18" t="s">
        <v>37</v>
      </c>
      <c r="H343" s="9">
        <v>9</v>
      </c>
      <c r="I343" t="s">
        <v>92</v>
      </c>
      <c r="J343" s="17">
        <v>411411</v>
      </c>
      <c r="K343" s="17">
        <v>351192</v>
      </c>
      <c r="L343" s="15">
        <v>0.8536281237011164</v>
      </c>
      <c r="M343" s="17">
        <v>369229</v>
      </c>
      <c r="N343" s="15">
        <v>0.89746992666700698</v>
      </c>
      <c r="O343" s="17">
        <v>12772</v>
      </c>
      <c r="P343" s="15">
        <v>3.1044381409344911E-2</v>
      </c>
      <c r="Q343" s="17">
        <v>17121</v>
      </c>
      <c r="R343" s="15">
        <v>4.1615318987581765E-2</v>
      </c>
      <c r="S343" s="17">
        <v>1232</v>
      </c>
      <c r="T343" s="15">
        <v>2.9945723376380313E-3</v>
      </c>
      <c r="U343" s="17">
        <v>9948</v>
      </c>
      <c r="V343" s="15">
        <v>2.4180199362681114E-2</v>
      </c>
      <c r="W343" s="17">
        <v>4214</v>
      </c>
      <c r="X343" s="15">
        <v>1.0242798563966447E-2</v>
      </c>
      <c r="Y343" s="17">
        <v>6190</v>
      </c>
      <c r="Z343" s="15">
        <v>1.5045781469139133E-2</v>
      </c>
      <c r="AA343" s="17">
        <v>53</v>
      </c>
      <c r="AB343" s="15">
        <v>1.2882494634319452E-4</v>
      </c>
      <c r="AC343" s="17">
        <v>253</v>
      </c>
      <c r="AD343" s="15">
        <v>6.1495681933638135E-4</v>
      </c>
      <c r="AE343" s="17">
        <v>22169</v>
      </c>
      <c r="AF343" s="15">
        <v>5.3885287461929797E-2</v>
      </c>
      <c r="AH343" s="17">
        <v>323992</v>
      </c>
      <c r="AI343" s="17">
        <v>282642</v>
      </c>
      <c r="AJ343" s="15">
        <v>0.87237339193560337</v>
      </c>
      <c r="AK343" s="17">
        <v>294306</v>
      </c>
      <c r="AL343" s="15">
        <v>0.90837428084644067</v>
      </c>
      <c r="AM343" s="17">
        <v>9816</v>
      </c>
      <c r="AN343" s="15">
        <v>3.0297044371465961E-2</v>
      </c>
      <c r="AO343" s="17">
        <v>11588</v>
      </c>
      <c r="AP343" s="15">
        <v>3.5766315217659696E-2</v>
      </c>
      <c r="AQ343" s="17">
        <v>1024</v>
      </c>
      <c r="AR343" s="15">
        <v>3.1605718659719994E-3</v>
      </c>
      <c r="AS343" s="17">
        <v>7488</v>
      </c>
      <c r="AT343" s="15">
        <v>2.3111681769920244E-2</v>
      </c>
      <c r="AU343" s="17">
        <v>3335</v>
      </c>
      <c r="AV343" s="16">
        <v>1.0293464036149041E-2</v>
      </c>
      <c r="AW343" s="17">
        <v>4331</v>
      </c>
      <c r="AX343" s="16">
        <v>1.3367614015160869E-2</v>
      </c>
      <c r="AY343" s="17">
        <v>44</v>
      </c>
      <c r="AZ343" s="16">
        <v>1.3580582236598436E-4</v>
      </c>
      <c r="BA343" s="17">
        <v>173</v>
      </c>
      <c r="BB343" s="16">
        <v>5.3396380157534758E-4</v>
      </c>
      <c r="BC343" s="17">
        <v>14310</v>
      </c>
      <c r="BD343" s="16">
        <v>4.4167757228573544E-2</v>
      </c>
    </row>
    <row r="344" spans="1:56" ht="30" x14ac:dyDescent="0.25">
      <c r="A344" t="s">
        <v>345</v>
      </c>
      <c r="B344" t="s">
        <v>339</v>
      </c>
      <c r="C344" t="s">
        <v>340</v>
      </c>
      <c r="D344" t="s">
        <v>341</v>
      </c>
      <c r="E344" s="18" t="s">
        <v>342</v>
      </c>
      <c r="F344" s="18" t="s">
        <v>346</v>
      </c>
      <c r="G344" s="18" t="s">
        <v>347</v>
      </c>
      <c r="H344" s="9">
        <v>9</v>
      </c>
      <c r="I344" t="s">
        <v>92</v>
      </c>
      <c r="J344" s="17">
        <v>398613</v>
      </c>
      <c r="K344" s="17">
        <v>322765</v>
      </c>
      <c r="L344" s="15">
        <v>0.80972020481017926</v>
      </c>
      <c r="M344" s="17">
        <v>340014</v>
      </c>
      <c r="N344" s="15">
        <v>0.85299275236883898</v>
      </c>
      <c r="O344" s="17">
        <v>32299</v>
      </c>
      <c r="P344" s="15">
        <v>8.1028466206571281E-2</v>
      </c>
      <c r="Q344" s="17">
        <v>37232</v>
      </c>
      <c r="R344" s="15">
        <v>9.3403877946780456E-2</v>
      </c>
      <c r="S344" s="17">
        <v>899</v>
      </c>
      <c r="T344" s="15">
        <v>2.2553203232207682E-3</v>
      </c>
      <c r="U344" s="17">
        <v>7298</v>
      </c>
      <c r="V344" s="15">
        <v>1.8308484670595288E-2</v>
      </c>
      <c r="W344" s="17">
        <v>5888</v>
      </c>
      <c r="X344" s="15">
        <v>1.4771219202584963E-2</v>
      </c>
      <c r="Y344" s="17">
        <v>9577</v>
      </c>
      <c r="Z344" s="15">
        <v>2.4025809494421908E-2</v>
      </c>
      <c r="AA344" s="17">
        <v>61</v>
      </c>
      <c r="AB344" s="15">
        <v>1.5303063372243254E-4</v>
      </c>
      <c r="AC344" s="17">
        <v>332</v>
      </c>
      <c r="AD344" s="15">
        <v>8.3288803927619021E-4</v>
      </c>
      <c r="AE344" s="17">
        <v>17047</v>
      </c>
      <c r="AF344" s="15">
        <v>4.2765790378136187E-2</v>
      </c>
      <c r="AH344" s="17">
        <v>304948</v>
      </c>
      <c r="AI344" s="17">
        <v>250289</v>
      </c>
      <c r="AJ344" s="15">
        <v>0.820759604916248</v>
      </c>
      <c r="AK344" s="17">
        <v>261237</v>
      </c>
      <c r="AL344" s="15">
        <v>0.85666080774427111</v>
      </c>
      <c r="AM344" s="17">
        <v>24978</v>
      </c>
      <c r="AN344" s="15">
        <v>8.1909046788304893E-2</v>
      </c>
      <c r="AO344" s="17">
        <v>27280</v>
      </c>
      <c r="AP344" s="15">
        <v>8.9457874785209279E-2</v>
      </c>
      <c r="AQ344" s="17">
        <v>731</v>
      </c>
      <c r="AR344" s="15">
        <v>2.3971300024922281E-3</v>
      </c>
      <c r="AS344" s="17">
        <v>5482</v>
      </c>
      <c r="AT344" s="15">
        <v>1.7976835394886998E-2</v>
      </c>
      <c r="AU344" s="17">
        <v>4892</v>
      </c>
      <c r="AV344" s="16">
        <v>1.6042079305324187E-2</v>
      </c>
      <c r="AW344" s="17">
        <v>7046</v>
      </c>
      <c r="AX344" s="16">
        <v>2.310557865603316E-2</v>
      </c>
      <c r="AY344" s="17">
        <v>48</v>
      </c>
      <c r="AZ344" s="16">
        <v>1.5740388525256765E-4</v>
      </c>
      <c r="BA344" s="17">
        <v>210</v>
      </c>
      <c r="BB344" s="16">
        <v>6.8864199797998352E-4</v>
      </c>
      <c r="BC344" s="17">
        <v>11481</v>
      </c>
      <c r="BD344" s="16">
        <v>3.7649041803848524E-2</v>
      </c>
    </row>
    <row r="345" spans="1:56" x14ac:dyDescent="0.25">
      <c r="A345" t="s">
        <v>109</v>
      </c>
      <c r="B345" t="s">
        <v>103</v>
      </c>
      <c r="C345" t="s">
        <v>104</v>
      </c>
      <c r="D345" t="s">
        <v>105</v>
      </c>
      <c r="E345" s="18" t="s">
        <v>106</v>
      </c>
      <c r="F345" s="18" t="s">
        <v>110</v>
      </c>
      <c r="G345" s="18" t="s">
        <v>111</v>
      </c>
      <c r="H345" s="9">
        <v>9</v>
      </c>
      <c r="I345" t="s">
        <v>92</v>
      </c>
      <c r="J345" s="17">
        <v>396894</v>
      </c>
      <c r="K345" s="17">
        <v>291465</v>
      </c>
      <c r="L345" s="15">
        <v>0.73436484300594118</v>
      </c>
      <c r="M345" s="17">
        <v>310011</v>
      </c>
      <c r="N345" s="15">
        <v>0.78109268469666959</v>
      </c>
      <c r="O345" s="17">
        <v>41105</v>
      </c>
      <c r="P345" s="15">
        <v>0.10356669538970102</v>
      </c>
      <c r="Q345" s="17">
        <v>47415</v>
      </c>
      <c r="R345" s="15">
        <v>0.1194651468654099</v>
      </c>
      <c r="S345" s="17">
        <v>1287</v>
      </c>
      <c r="T345" s="15">
        <v>3.2426794055843626E-3</v>
      </c>
      <c r="U345" s="17">
        <v>9754</v>
      </c>
      <c r="V345" s="15">
        <v>2.4575831330279622E-2</v>
      </c>
      <c r="W345" s="17">
        <v>6561</v>
      </c>
      <c r="X345" s="15">
        <v>1.653086214455245E-2</v>
      </c>
      <c r="Y345" s="17">
        <v>8652</v>
      </c>
      <c r="Z345" s="15">
        <v>2.1799271341970398E-2</v>
      </c>
      <c r="AA345" s="17">
        <v>98</v>
      </c>
      <c r="AB345" s="15">
        <v>2.4691731293493982E-4</v>
      </c>
      <c r="AC345" s="17">
        <v>381</v>
      </c>
      <c r="AD345" s="15">
        <v>9.5995404314502104E-4</v>
      </c>
      <c r="AE345" s="17">
        <v>35383</v>
      </c>
      <c r="AF345" s="15">
        <v>8.9149747791601786E-2</v>
      </c>
      <c r="AH345" s="17">
        <v>312208</v>
      </c>
      <c r="AI345" s="17">
        <v>239487</v>
      </c>
      <c r="AJ345" s="15">
        <v>0.76707515502485524</v>
      </c>
      <c r="AK345" s="17">
        <v>251297</v>
      </c>
      <c r="AL345" s="15">
        <v>0.80490250089683801</v>
      </c>
      <c r="AM345" s="17">
        <v>29667</v>
      </c>
      <c r="AN345" s="15">
        <v>9.5023189668426183E-2</v>
      </c>
      <c r="AO345" s="17">
        <v>32415</v>
      </c>
      <c r="AP345" s="15">
        <v>0.10382501409316866</v>
      </c>
      <c r="AQ345" s="17">
        <v>1073</v>
      </c>
      <c r="AR345" s="15">
        <v>3.4368113565315431E-3</v>
      </c>
      <c r="AS345" s="17">
        <v>7485</v>
      </c>
      <c r="AT345" s="15">
        <v>2.3974401680930662E-2</v>
      </c>
      <c r="AU345" s="17">
        <v>5167</v>
      </c>
      <c r="AV345" s="16">
        <v>1.6549864193102035E-2</v>
      </c>
      <c r="AW345" s="17">
        <v>6243</v>
      </c>
      <c r="AX345" s="16">
        <v>1.9996284528263211E-2</v>
      </c>
      <c r="AY345" s="17">
        <v>79</v>
      </c>
      <c r="AZ345" s="16">
        <v>2.5303643724696357E-4</v>
      </c>
      <c r="BA345" s="17">
        <v>263</v>
      </c>
      <c r="BB345" s="16">
        <v>8.4238712653103055E-4</v>
      </c>
      <c r="BC345" s="17">
        <v>23314</v>
      </c>
      <c r="BD345" s="16">
        <v>7.4674575923743144E-2</v>
      </c>
    </row>
    <row r="346" spans="1:56" ht="30" x14ac:dyDescent="0.25">
      <c r="A346" t="s">
        <v>1501</v>
      </c>
      <c r="B346" t="s">
        <v>1502</v>
      </c>
      <c r="C346" t="s">
        <v>1503</v>
      </c>
      <c r="D346" t="s">
        <v>1504</v>
      </c>
      <c r="F346" s="18" t="s">
        <v>1505</v>
      </c>
      <c r="G346" s="18" t="s">
        <v>1506</v>
      </c>
      <c r="H346" s="9">
        <v>9</v>
      </c>
      <c r="I346" t="s">
        <v>92</v>
      </c>
      <c r="J346" s="17">
        <v>372451</v>
      </c>
      <c r="K346" s="17">
        <v>321439</v>
      </c>
      <c r="L346" s="15">
        <v>0.86303701694988066</v>
      </c>
      <c r="M346" s="17">
        <v>337881</v>
      </c>
      <c r="N346" s="15">
        <v>0.90718242131179672</v>
      </c>
      <c r="O346" s="17">
        <v>9787</v>
      </c>
      <c r="P346" s="15">
        <v>2.6277282112277856E-2</v>
      </c>
      <c r="Q346" s="17">
        <v>14107</v>
      </c>
      <c r="R346" s="15">
        <v>3.7876123302125649E-2</v>
      </c>
      <c r="S346" s="17">
        <v>1202</v>
      </c>
      <c r="T346" s="15">
        <v>3.2272701643974644E-3</v>
      </c>
      <c r="U346" s="17">
        <v>8991</v>
      </c>
      <c r="V346" s="15">
        <v>2.4140088226370718E-2</v>
      </c>
      <c r="W346" s="17">
        <v>2069</v>
      </c>
      <c r="X346" s="15">
        <v>5.5550931531933058E-3</v>
      </c>
      <c r="Y346" s="17">
        <v>3683</v>
      </c>
      <c r="Z346" s="15">
        <v>9.8885490977336614E-3</v>
      </c>
      <c r="AA346" s="17">
        <v>55</v>
      </c>
      <c r="AB346" s="15">
        <v>1.4767043181519179E-4</v>
      </c>
      <c r="AC346" s="17">
        <v>234</v>
      </c>
      <c r="AD346" s="15">
        <v>6.2827056445008877E-4</v>
      </c>
      <c r="AE346" s="17">
        <v>19994</v>
      </c>
      <c r="AF346" s="15">
        <v>5.3682229340235359E-2</v>
      </c>
      <c r="AH346" s="17">
        <v>291667</v>
      </c>
      <c r="AI346" s="17">
        <v>257170</v>
      </c>
      <c r="AJ346" s="15">
        <v>0.88172470660033531</v>
      </c>
      <c r="AK346" s="17">
        <v>267574</v>
      </c>
      <c r="AL346" s="15">
        <v>0.91739552297654514</v>
      </c>
      <c r="AM346" s="17">
        <v>7685</v>
      </c>
      <c r="AN346" s="15">
        <v>2.6348541315952781E-2</v>
      </c>
      <c r="AO346" s="17">
        <v>9312</v>
      </c>
      <c r="AP346" s="15">
        <v>3.192682065506211E-2</v>
      </c>
      <c r="AQ346" s="17">
        <v>976</v>
      </c>
      <c r="AR346" s="15">
        <v>3.3462818899635542E-3</v>
      </c>
      <c r="AS346" s="17">
        <v>6691</v>
      </c>
      <c r="AT346" s="15">
        <v>2.2940545210805473E-2</v>
      </c>
      <c r="AU346" s="17">
        <v>1687</v>
      </c>
      <c r="AV346" s="16">
        <v>5.7839933897218402E-3</v>
      </c>
      <c r="AW346" s="17">
        <v>2545</v>
      </c>
      <c r="AX346" s="16">
        <v>8.7257043134807838E-3</v>
      </c>
      <c r="AY346" s="17">
        <v>40</v>
      </c>
      <c r="AZ346" s="16">
        <v>1.3714270040834239E-4</v>
      </c>
      <c r="BA346" s="17">
        <v>152</v>
      </c>
      <c r="BB346" s="16">
        <v>5.2114226155170113E-4</v>
      </c>
      <c r="BC346" s="17">
        <v>12748</v>
      </c>
      <c r="BD346" s="16">
        <v>4.3707378620138723E-2</v>
      </c>
    </row>
    <row r="347" spans="1:56" ht="30" x14ac:dyDescent="0.25">
      <c r="A347" t="s">
        <v>2637</v>
      </c>
      <c r="B347">
        <v>37414</v>
      </c>
      <c r="C347" t="s">
        <v>2632</v>
      </c>
      <c r="D347" t="s">
        <v>2633</v>
      </c>
      <c r="E347" s="18" t="s">
        <v>2634</v>
      </c>
      <c r="F347" s="18" t="s">
        <v>2638</v>
      </c>
      <c r="G347" t="s">
        <v>2639</v>
      </c>
      <c r="H347" s="9">
        <v>9</v>
      </c>
      <c r="I347" t="s">
        <v>92</v>
      </c>
      <c r="J347" s="17">
        <v>359701</v>
      </c>
      <c r="K347" s="17">
        <v>243110</v>
      </c>
      <c r="L347" s="15">
        <v>0.67586690056463561</v>
      </c>
      <c r="M347" s="17">
        <v>261843</v>
      </c>
      <c r="N347" s="15">
        <v>0.72794626648243954</v>
      </c>
      <c r="O347" s="17">
        <v>40634</v>
      </c>
      <c r="P347" s="15">
        <v>0.1129660467999811</v>
      </c>
      <c r="Q347" s="17">
        <v>47622</v>
      </c>
      <c r="R347" s="15">
        <v>0.13239329331861741</v>
      </c>
      <c r="S347" s="17">
        <v>668</v>
      </c>
      <c r="T347" s="15">
        <v>1.8570979785988919E-3</v>
      </c>
      <c r="U347" s="17">
        <v>5488</v>
      </c>
      <c r="V347" s="15">
        <v>1.5257116327171734E-2</v>
      </c>
      <c r="W347" s="17">
        <v>33165</v>
      </c>
      <c r="X347" s="15">
        <v>9.2201578533281814E-2</v>
      </c>
      <c r="Y347" s="17">
        <v>39658</v>
      </c>
      <c r="Z347" s="15">
        <v>0.11025268208873482</v>
      </c>
      <c r="AA347" s="17">
        <v>181</v>
      </c>
      <c r="AB347" s="15">
        <v>5.0319570977005903E-4</v>
      </c>
      <c r="AC347" s="17">
        <v>557</v>
      </c>
      <c r="AD347" s="15">
        <v>1.5485083444305131E-3</v>
      </c>
      <c r="AE347" s="17">
        <v>19934</v>
      </c>
      <c r="AF347" s="15">
        <v>5.5418250157769924E-2</v>
      </c>
      <c r="AH347" s="17">
        <v>293042</v>
      </c>
      <c r="AI347" s="17">
        <v>204377</v>
      </c>
      <c r="AJ347" s="15">
        <v>0.69743244995597897</v>
      </c>
      <c r="AK347" s="17">
        <v>216318</v>
      </c>
      <c r="AL347" s="15">
        <v>0.73818087509640251</v>
      </c>
      <c r="AM347" s="17">
        <v>31281</v>
      </c>
      <c r="AN347" s="15">
        <v>0.10674579070576914</v>
      </c>
      <c r="AO347" s="17">
        <v>35232</v>
      </c>
      <c r="AP347" s="15">
        <v>0.12022849966898942</v>
      </c>
      <c r="AQ347" s="17">
        <v>553</v>
      </c>
      <c r="AR347" s="15">
        <v>1.887101507633718E-3</v>
      </c>
      <c r="AS347" s="17">
        <v>4232</v>
      </c>
      <c r="AT347" s="15">
        <v>1.4441615877587513E-2</v>
      </c>
      <c r="AU347" s="17">
        <v>28064</v>
      </c>
      <c r="AV347" s="16">
        <v>9.5767842152319468E-2</v>
      </c>
      <c r="AW347" s="17">
        <v>31819</v>
      </c>
      <c r="AX347" s="16">
        <v>0.1085817050115683</v>
      </c>
      <c r="AY347" s="17">
        <v>170</v>
      </c>
      <c r="AZ347" s="16">
        <v>5.8012162079155885E-4</v>
      </c>
      <c r="BA347" s="17">
        <v>428</v>
      </c>
      <c r="BB347" s="16">
        <v>1.460541492345807E-3</v>
      </c>
      <c r="BC347" s="17">
        <v>14272</v>
      </c>
      <c r="BD347" s="16">
        <v>4.8702916305512517E-2</v>
      </c>
    </row>
    <row r="348" spans="1:56" ht="30" x14ac:dyDescent="0.25">
      <c r="A348" t="s">
        <v>1710</v>
      </c>
      <c r="B348" t="s">
        <v>1711</v>
      </c>
      <c r="C348" t="s">
        <v>1712</v>
      </c>
      <c r="D348" t="s">
        <v>1713</v>
      </c>
      <c r="E348" s="18" t="s">
        <v>1714</v>
      </c>
      <c r="G348" s="18" t="s">
        <v>37</v>
      </c>
      <c r="H348" s="9">
        <v>9</v>
      </c>
      <c r="I348" t="s">
        <v>92</v>
      </c>
      <c r="J348" s="17">
        <v>353313</v>
      </c>
      <c r="K348" s="17">
        <v>237849</v>
      </c>
      <c r="L348" s="15">
        <v>0.67319628771089657</v>
      </c>
      <c r="M348" s="17">
        <v>256365</v>
      </c>
      <c r="N348" s="15">
        <v>0.72560307715821382</v>
      </c>
      <c r="O348" s="17">
        <v>40118</v>
      </c>
      <c r="P348" s="15">
        <v>0.11354804380252072</v>
      </c>
      <c r="Q348" s="17">
        <v>46973</v>
      </c>
      <c r="R348" s="15">
        <v>0.13295010373238461</v>
      </c>
      <c r="S348" s="17">
        <v>659</v>
      </c>
      <c r="T348" s="15">
        <v>1.865201676700263E-3</v>
      </c>
      <c r="U348" s="17">
        <v>5358</v>
      </c>
      <c r="V348" s="15">
        <v>1.5165023647587266E-2</v>
      </c>
      <c r="W348" s="17">
        <v>32984</v>
      </c>
      <c r="X348" s="15">
        <v>9.3356315787984021E-2</v>
      </c>
      <c r="Y348" s="17">
        <v>39493</v>
      </c>
      <c r="Z348" s="15">
        <v>0.11177907407879133</v>
      </c>
      <c r="AA348" s="17">
        <v>177</v>
      </c>
      <c r="AB348" s="15">
        <v>5.0097222576016168E-4</v>
      </c>
      <c r="AC348" s="17">
        <v>544</v>
      </c>
      <c r="AD348" s="15">
        <v>1.5397112475340562E-3</v>
      </c>
      <c r="AE348" s="17">
        <v>19747</v>
      </c>
      <c r="AF348" s="15">
        <v>5.589095221517465E-2</v>
      </c>
      <c r="AH348" s="17">
        <v>288686</v>
      </c>
      <c r="AI348" s="17">
        <v>200606</v>
      </c>
      <c r="AJ348" s="15">
        <v>0.69489341360509338</v>
      </c>
      <c r="AK348" s="17">
        <v>212494</v>
      </c>
      <c r="AL348" s="15">
        <v>0.73607310364894729</v>
      </c>
      <c r="AM348" s="17">
        <v>30905</v>
      </c>
      <c r="AN348" s="15">
        <v>0.10705403102332638</v>
      </c>
      <c r="AO348" s="17">
        <v>34816</v>
      </c>
      <c r="AP348" s="15">
        <v>0.12060162252412655</v>
      </c>
      <c r="AQ348" s="17">
        <v>536</v>
      </c>
      <c r="AR348" s="15">
        <v>1.8566885820580146E-3</v>
      </c>
      <c r="AS348" s="17">
        <v>4141</v>
      </c>
      <c r="AT348" s="15">
        <v>1.4344304884892236E-2</v>
      </c>
      <c r="AU348" s="17">
        <v>27951</v>
      </c>
      <c r="AV348" s="16">
        <v>9.682145999459621E-2</v>
      </c>
      <c r="AW348" s="17">
        <v>31756</v>
      </c>
      <c r="AX348" s="16">
        <v>0.110001870544467</v>
      </c>
      <c r="AY348" s="17">
        <v>167</v>
      </c>
      <c r="AZ348" s="16">
        <v>5.7848319627553811E-4</v>
      </c>
      <c r="BA348" s="17">
        <v>417</v>
      </c>
      <c r="BB348" s="16">
        <v>1.4444760050712538E-3</v>
      </c>
      <c r="BC348" s="17">
        <v>14240</v>
      </c>
      <c r="BD348" s="16">
        <v>4.9326950389003969E-2</v>
      </c>
    </row>
    <row r="349" spans="1:56" ht="45" x14ac:dyDescent="0.25">
      <c r="A349" t="s">
        <v>1507</v>
      </c>
      <c r="B349" t="s">
        <v>1508</v>
      </c>
      <c r="C349" t="s">
        <v>1509</v>
      </c>
      <c r="D349" t="s">
        <v>1510</v>
      </c>
      <c r="E349" s="18" t="s">
        <v>1511</v>
      </c>
      <c r="F349" s="18" t="s">
        <v>1511</v>
      </c>
      <c r="G349" s="18" t="s">
        <v>1512</v>
      </c>
      <c r="H349" s="9">
        <v>9</v>
      </c>
      <c r="I349" t="s">
        <v>92</v>
      </c>
      <c r="J349" s="17">
        <v>344840</v>
      </c>
      <c r="K349" s="17">
        <v>299665</v>
      </c>
      <c r="L349" s="15">
        <v>0.8689972161002204</v>
      </c>
      <c r="M349" s="17">
        <v>314282</v>
      </c>
      <c r="N349" s="15">
        <v>0.9113849901403549</v>
      </c>
      <c r="O349" s="17">
        <v>7793</v>
      </c>
      <c r="P349" s="15">
        <v>2.2598886440088155E-2</v>
      </c>
      <c r="Q349" s="17">
        <v>11219</v>
      </c>
      <c r="R349" s="15">
        <v>3.2533928778563974E-2</v>
      </c>
      <c r="S349" s="17">
        <v>1031</v>
      </c>
      <c r="T349" s="15">
        <v>2.9897923674747709E-3</v>
      </c>
      <c r="U349" s="17">
        <v>8176</v>
      </c>
      <c r="V349" s="15">
        <v>2.3709546456327571E-2</v>
      </c>
      <c r="W349" s="17">
        <v>1870</v>
      </c>
      <c r="X349" s="15">
        <v>5.4228047790279548E-3</v>
      </c>
      <c r="Y349" s="17">
        <v>3336</v>
      </c>
      <c r="Z349" s="15">
        <v>9.6740517341375714E-3</v>
      </c>
      <c r="AA349" s="17">
        <v>48</v>
      </c>
      <c r="AB349" s="15">
        <v>1.3919498898039672E-4</v>
      </c>
      <c r="AC349" s="17">
        <v>202</v>
      </c>
      <c r="AD349" s="15">
        <v>5.8577891195916944E-4</v>
      </c>
      <c r="AE349" s="17">
        <v>18480</v>
      </c>
      <c r="AF349" s="15">
        <v>5.3590070757452729E-2</v>
      </c>
      <c r="AH349" s="17">
        <v>270129</v>
      </c>
      <c r="AI349" s="17">
        <v>239456</v>
      </c>
      <c r="AJ349" s="15">
        <v>0.88645054770128351</v>
      </c>
      <c r="AK349" s="17">
        <v>248924</v>
      </c>
      <c r="AL349" s="15">
        <v>0.92150046829477772</v>
      </c>
      <c r="AM349" s="17">
        <v>6203</v>
      </c>
      <c r="AN349" s="15">
        <v>2.2963102813840796E-2</v>
      </c>
      <c r="AO349" s="17">
        <v>7550</v>
      </c>
      <c r="AP349" s="15">
        <v>2.7949609260760601E-2</v>
      </c>
      <c r="AQ349" s="17">
        <v>845</v>
      </c>
      <c r="AR349" s="15">
        <v>3.1281350762043321E-3</v>
      </c>
      <c r="AS349" s="17">
        <v>6106</v>
      </c>
      <c r="AT349" s="15">
        <v>2.2604015118702546E-2</v>
      </c>
      <c r="AU349" s="17">
        <v>1509</v>
      </c>
      <c r="AV349" s="16">
        <v>5.5862199171506947E-3</v>
      </c>
      <c r="AW349" s="17">
        <v>2273</v>
      </c>
      <c r="AX349" s="16">
        <v>8.4144982582395819E-3</v>
      </c>
      <c r="AY349" s="17">
        <v>35</v>
      </c>
      <c r="AZ349" s="16">
        <v>1.2956772504988358E-4</v>
      </c>
      <c r="BA349" s="17">
        <v>131</v>
      </c>
      <c r="BB349" s="16">
        <v>4.849534851867071E-4</v>
      </c>
      <c r="BC349" s="17">
        <v>11745</v>
      </c>
      <c r="BD349" s="16">
        <v>4.34792265917395E-2</v>
      </c>
    </row>
    <row r="350" spans="1:56" ht="30" x14ac:dyDescent="0.25">
      <c r="A350" t="s">
        <v>1970</v>
      </c>
      <c r="B350" t="s">
        <v>1971</v>
      </c>
      <c r="C350" t="s">
        <v>1972</v>
      </c>
      <c r="D350" t="s">
        <v>1973</v>
      </c>
      <c r="E350" s="18" t="s">
        <v>1974</v>
      </c>
      <c r="F350" s="18" t="s">
        <v>1974</v>
      </c>
      <c r="G350" s="18" t="s">
        <v>1972</v>
      </c>
      <c r="H350" s="9">
        <v>9</v>
      </c>
      <c r="I350" t="s">
        <v>92</v>
      </c>
      <c r="J350" s="17">
        <v>344840</v>
      </c>
      <c r="K350" s="17">
        <v>299665</v>
      </c>
      <c r="L350" s="15">
        <v>0.8689972161002204</v>
      </c>
      <c r="M350" s="17">
        <v>314282</v>
      </c>
      <c r="N350" s="15">
        <v>0.9113849901403549</v>
      </c>
      <c r="O350" s="17">
        <v>7793</v>
      </c>
      <c r="P350" s="15">
        <v>2.2598886440088155E-2</v>
      </c>
      <c r="Q350" s="17">
        <v>11219</v>
      </c>
      <c r="R350" s="15">
        <v>3.2533928778563974E-2</v>
      </c>
      <c r="S350" s="17">
        <v>1031</v>
      </c>
      <c r="T350" s="15">
        <v>2.9897923674747709E-3</v>
      </c>
      <c r="U350" s="17">
        <v>8176</v>
      </c>
      <c r="V350" s="15">
        <v>2.3709546456327571E-2</v>
      </c>
      <c r="W350" s="17">
        <v>1870</v>
      </c>
      <c r="X350" s="15">
        <v>5.4228047790279548E-3</v>
      </c>
      <c r="Y350" s="17">
        <v>3336</v>
      </c>
      <c r="Z350" s="15">
        <v>9.6740517341375714E-3</v>
      </c>
      <c r="AA350" s="17">
        <v>48</v>
      </c>
      <c r="AB350" s="15">
        <v>1.3919498898039672E-4</v>
      </c>
      <c r="AC350" s="17">
        <v>202</v>
      </c>
      <c r="AD350" s="15">
        <v>5.8577891195916944E-4</v>
      </c>
      <c r="AE350" s="17">
        <v>18480</v>
      </c>
      <c r="AF350" s="15">
        <v>5.3590070757452729E-2</v>
      </c>
      <c r="AH350" s="17">
        <v>270129</v>
      </c>
      <c r="AI350" s="17">
        <v>239456</v>
      </c>
      <c r="AJ350" s="15">
        <v>0.88645054770128351</v>
      </c>
      <c r="AK350" s="17">
        <v>248924</v>
      </c>
      <c r="AL350" s="15">
        <v>0.92150046829477772</v>
      </c>
      <c r="AM350" s="17">
        <v>6203</v>
      </c>
      <c r="AN350" s="15">
        <v>2.2963102813840796E-2</v>
      </c>
      <c r="AO350" s="17">
        <v>7550</v>
      </c>
      <c r="AP350" s="15">
        <v>2.7949609260760601E-2</v>
      </c>
      <c r="AQ350" s="17">
        <v>845</v>
      </c>
      <c r="AR350" s="15">
        <v>3.1281350762043321E-3</v>
      </c>
      <c r="AS350" s="17">
        <v>6106</v>
      </c>
      <c r="AT350" s="15">
        <v>2.2604015118702546E-2</v>
      </c>
      <c r="AU350" s="17">
        <v>1509</v>
      </c>
      <c r="AV350" s="16">
        <v>5.5862199171506947E-3</v>
      </c>
      <c r="AW350" s="17">
        <v>2273</v>
      </c>
      <c r="AX350" s="16">
        <v>8.4144982582395819E-3</v>
      </c>
      <c r="AY350" s="17">
        <v>35</v>
      </c>
      <c r="AZ350" s="16">
        <v>1.2956772504988358E-4</v>
      </c>
      <c r="BA350" s="17">
        <v>131</v>
      </c>
      <c r="BB350" s="16">
        <v>4.849534851867071E-4</v>
      </c>
      <c r="BC350" s="17">
        <v>11745</v>
      </c>
      <c r="BD350" s="16">
        <v>4.34792265917395E-2</v>
      </c>
    </row>
    <row r="351" spans="1:56" ht="45" x14ac:dyDescent="0.25">
      <c r="A351" t="s">
        <v>428</v>
      </c>
      <c r="B351" t="s">
        <v>429</v>
      </c>
      <c r="C351" t="s">
        <v>430</v>
      </c>
      <c r="D351" t="s">
        <v>431</v>
      </c>
      <c r="E351" s="18" t="s">
        <v>432</v>
      </c>
      <c r="F351" s="18" t="s">
        <v>433</v>
      </c>
      <c r="G351" s="18" t="s">
        <v>434</v>
      </c>
      <c r="H351" s="9">
        <v>9</v>
      </c>
      <c r="I351" t="s">
        <v>92</v>
      </c>
      <c r="J351" s="17">
        <v>335148</v>
      </c>
      <c r="K351" s="17">
        <v>302359</v>
      </c>
      <c r="L351" s="15">
        <v>0.90216561041689047</v>
      </c>
      <c r="M351" s="17">
        <v>315895</v>
      </c>
      <c r="N351" s="15">
        <v>0.94255373745330417</v>
      </c>
      <c r="O351" s="17">
        <v>2569</v>
      </c>
      <c r="P351" s="15">
        <v>7.6652702686574288E-3</v>
      </c>
      <c r="Q351" s="17">
        <v>4550</v>
      </c>
      <c r="R351" s="15">
        <v>1.3576091756477735E-2</v>
      </c>
      <c r="S351" s="17">
        <v>892</v>
      </c>
      <c r="T351" s="15">
        <v>2.6615107355556352E-3</v>
      </c>
      <c r="U351" s="17">
        <v>6789</v>
      </c>
      <c r="V351" s="15">
        <v>2.0256722403236779E-2</v>
      </c>
      <c r="W351" s="17">
        <v>4563</v>
      </c>
      <c r="X351" s="15">
        <v>1.3614880590067671E-2</v>
      </c>
      <c r="Y351" s="17">
        <v>6944</v>
      </c>
      <c r="Z351" s="15">
        <v>2.0719204649886021E-2</v>
      </c>
      <c r="AA351" s="17">
        <v>140</v>
      </c>
      <c r="AB351" s="15">
        <v>4.1772590019931491E-4</v>
      </c>
      <c r="AC351" s="17">
        <v>353</v>
      </c>
      <c r="AD351" s="15">
        <v>1.0532660197882726E-3</v>
      </c>
      <c r="AE351" s="17">
        <v>9871</v>
      </c>
      <c r="AF351" s="15">
        <v>2.9452659720481698E-2</v>
      </c>
      <c r="AH351" s="17">
        <v>261520</v>
      </c>
      <c r="AI351" s="17">
        <v>239448</v>
      </c>
      <c r="AJ351" s="15">
        <v>0.91560110125420613</v>
      </c>
      <c r="AK351" s="17">
        <v>248096</v>
      </c>
      <c r="AL351" s="15">
        <v>0.94866931783420005</v>
      </c>
      <c r="AM351" s="17">
        <v>1957</v>
      </c>
      <c r="AN351" s="15">
        <v>7.4831752829611501E-3</v>
      </c>
      <c r="AO351" s="17">
        <v>2821</v>
      </c>
      <c r="AP351" s="15">
        <v>1.0786937901498929E-2</v>
      </c>
      <c r="AQ351" s="17">
        <v>740</v>
      </c>
      <c r="AR351" s="15">
        <v>2.8296115019883755E-3</v>
      </c>
      <c r="AS351" s="17">
        <v>5080</v>
      </c>
      <c r="AT351" s="15">
        <v>1.9424900581217496E-2</v>
      </c>
      <c r="AU351" s="17">
        <v>3503</v>
      </c>
      <c r="AV351" s="16">
        <v>1.3394769042520649E-2</v>
      </c>
      <c r="AW351" s="17">
        <v>4585</v>
      </c>
      <c r="AX351" s="16">
        <v>1.7532119914346896E-2</v>
      </c>
      <c r="AY351" s="17">
        <v>104</v>
      </c>
      <c r="AZ351" s="16">
        <v>3.9767513000917709E-4</v>
      </c>
      <c r="BA351" s="17">
        <v>238</v>
      </c>
      <c r="BB351" s="16">
        <v>9.1006423982869383E-4</v>
      </c>
      <c r="BC351" s="17">
        <v>6249</v>
      </c>
      <c r="BD351" s="16">
        <v>2.389492199449373E-2</v>
      </c>
    </row>
    <row r="352" spans="1:56" ht="30" x14ac:dyDescent="0.25">
      <c r="A352" t="s">
        <v>975</v>
      </c>
      <c r="B352" t="s">
        <v>976</v>
      </c>
      <c r="C352" t="s">
        <v>161</v>
      </c>
      <c r="D352" t="s">
        <v>977</v>
      </c>
      <c r="E352" s="18" t="s">
        <v>978</v>
      </c>
      <c r="F352" s="18" t="s">
        <v>978</v>
      </c>
      <c r="G352" s="18" t="s">
        <v>979</v>
      </c>
      <c r="H352" s="9">
        <v>9</v>
      </c>
      <c r="I352" t="s">
        <v>92</v>
      </c>
      <c r="J352" s="17">
        <v>332098</v>
      </c>
      <c r="K352" s="17">
        <v>218083</v>
      </c>
      <c r="L352" s="15">
        <v>0.65668266596004798</v>
      </c>
      <c r="M352" s="17">
        <v>235555</v>
      </c>
      <c r="N352" s="15">
        <v>0.70929364223813451</v>
      </c>
      <c r="O352" s="17">
        <v>40905</v>
      </c>
      <c r="P352" s="15">
        <v>0.12317147348071955</v>
      </c>
      <c r="Q352" s="17">
        <v>47705</v>
      </c>
      <c r="R352" s="15">
        <v>0.14364735710543272</v>
      </c>
      <c r="S352" s="17">
        <v>622</v>
      </c>
      <c r="T352" s="15">
        <v>1.8729411197899416E-3</v>
      </c>
      <c r="U352" s="17">
        <v>4981</v>
      </c>
      <c r="V352" s="15">
        <v>1.499858475510241E-2</v>
      </c>
      <c r="W352" s="17">
        <v>32387</v>
      </c>
      <c r="X352" s="15">
        <v>9.7522418081409698E-2</v>
      </c>
      <c r="Y352" s="17">
        <v>38614</v>
      </c>
      <c r="Z352" s="15">
        <v>0.11627290739480514</v>
      </c>
      <c r="AA352" s="17">
        <v>182</v>
      </c>
      <c r="AB352" s="15">
        <v>5.480310028967353E-4</v>
      </c>
      <c r="AC352" s="17">
        <v>549</v>
      </c>
      <c r="AD352" s="15">
        <v>1.6531264867599323E-3</v>
      </c>
      <c r="AE352" s="17">
        <v>19295</v>
      </c>
      <c r="AF352" s="15">
        <v>5.8100319785123665E-2</v>
      </c>
      <c r="AH352" s="17">
        <v>271800</v>
      </c>
      <c r="AI352" s="17">
        <v>184582</v>
      </c>
      <c r="AJ352" s="15">
        <v>0.6791096394407653</v>
      </c>
      <c r="AK352" s="17">
        <v>195745</v>
      </c>
      <c r="AL352" s="15">
        <v>0.72018027961736575</v>
      </c>
      <c r="AM352" s="17">
        <v>31740</v>
      </c>
      <c r="AN352" s="15">
        <v>0.11677704194260485</v>
      </c>
      <c r="AO352" s="17">
        <v>35636</v>
      </c>
      <c r="AP352" s="15">
        <v>0.13111111111111112</v>
      </c>
      <c r="AQ352" s="17">
        <v>522</v>
      </c>
      <c r="AR352" s="15">
        <v>1.9205298013245033E-3</v>
      </c>
      <c r="AS352" s="17">
        <v>3860</v>
      </c>
      <c r="AT352" s="15">
        <v>1.4201618837380426E-2</v>
      </c>
      <c r="AU352" s="17">
        <v>27353</v>
      </c>
      <c r="AV352" s="16">
        <v>0.10063649742457689</v>
      </c>
      <c r="AW352" s="17">
        <v>31003</v>
      </c>
      <c r="AX352" s="16">
        <v>0.11406548933039</v>
      </c>
      <c r="AY352" s="17">
        <v>172</v>
      </c>
      <c r="AZ352" s="16">
        <v>6.3281824871228845E-4</v>
      </c>
      <c r="BA352" s="17">
        <v>425</v>
      </c>
      <c r="BB352" s="16">
        <v>1.5636497424576896E-3</v>
      </c>
      <c r="BC352" s="17">
        <v>13948</v>
      </c>
      <c r="BD352" s="16">
        <v>5.1317144959529062E-2</v>
      </c>
    </row>
    <row r="353" spans="1:56" x14ac:dyDescent="0.25">
      <c r="A353" t="s">
        <v>2590</v>
      </c>
      <c r="B353">
        <v>37042</v>
      </c>
      <c r="C353" t="s">
        <v>2591</v>
      </c>
      <c r="D353" t="s">
        <v>2592</v>
      </c>
      <c r="E353" s="18" t="s">
        <v>2593</v>
      </c>
      <c r="F353" s="18" t="s">
        <v>2593</v>
      </c>
      <c r="G353" t="s">
        <v>2591</v>
      </c>
      <c r="H353" s="9">
        <v>9</v>
      </c>
      <c r="I353" t="s">
        <v>92</v>
      </c>
      <c r="J353" s="17">
        <v>331522</v>
      </c>
      <c r="K353" s="17">
        <v>289147</v>
      </c>
      <c r="L353" s="15">
        <v>0.87218042844818744</v>
      </c>
      <c r="M353" s="17">
        <v>303462</v>
      </c>
      <c r="N353" s="15">
        <v>0.91536006660191482</v>
      </c>
      <c r="O353" s="17">
        <v>6942</v>
      </c>
      <c r="P353" s="15">
        <v>2.0939786801479239E-2</v>
      </c>
      <c r="Q353" s="17">
        <v>10292</v>
      </c>
      <c r="R353" s="15">
        <v>3.1044696882861468E-2</v>
      </c>
      <c r="S353" s="17">
        <v>962</v>
      </c>
      <c r="T353" s="15">
        <v>2.9017682084446885E-3</v>
      </c>
      <c r="U353" s="17">
        <v>7840</v>
      </c>
      <c r="V353" s="15">
        <v>2.364850598150349E-2</v>
      </c>
      <c r="W353" s="17">
        <v>1970</v>
      </c>
      <c r="X353" s="15">
        <v>5.942290406066566E-3</v>
      </c>
      <c r="Y353" s="17">
        <v>3463</v>
      </c>
      <c r="Z353" s="15">
        <v>1.0445762272187065E-2</v>
      </c>
      <c r="AA353" s="17">
        <v>39</v>
      </c>
      <c r="AB353" s="15">
        <v>1.1763925169370359E-4</v>
      </c>
      <c r="AC353" s="17">
        <v>181</v>
      </c>
      <c r="AD353" s="15">
        <v>5.4596678350154744E-4</v>
      </c>
      <c r="AE353" s="17">
        <v>16838</v>
      </c>
      <c r="AF353" s="15">
        <v>5.0789992820989255E-2</v>
      </c>
      <c r="AH353" s="17">
        <v>261219</v>
      </c>
      <c r="AI353" s="17">
        <v>232520</v>
      </c>
      <c r="AJ353" s="15">
        <v>0.89013433172931522</v>
      </c>
      <c r="AK353" s="17">
        <v>241780</v>
      </c>
      <c r="AL353" s="15">
        <v>0.9255835142160409</v>
      </c>
      <c r="AM353" s="17">
        <v>5415</v>
      </c>
      <c r="AN353" s="15">
        <v>2.0729732523285058E-2</v>
      </c>
      <c r="AO353" s="17">
        <v>6730</v>
      </c>
      <c r="AP353" s="15">
        <v>2.576382269283628E-2</v>
      </c>
      <c r="AQ353" s="17">
        <v>784</v>
      </c>
      <c r="AR353" s="15">
        <v>3.0013130744700805E-3</v>
      </c>
      <c r="AS353" s="17">
        <v>5864</v>
      </c>
      <c r="AT353" s="15">
        <v>2.2448596771291521E-2</v>
      </c>
      <c r="AU353" s="17">
        <v>1608</v>
      </c>
      <c r="AV353" s="16">
        <v>6.1557543670253696E-3</v>
      </c>
      <c r="AW353" s="17">
        <v>2376</v>
      </c>
      <c r="AX353" s="16">
        <v>9.0958161542613672E-3</v>
      </c>
      <c r="AY353" s="17">
        <v>31</v>
      </c>
      <c r="AZ353" s="16">
        <v>1.1867436901603635E-4</v>
      </c>
      <c r="BA353" s="17">
        <v>125</v>
      </c>
      <c r="BB353" s="16">
        <v>4.7852568151627564E-4</v>
      </c>
      <c r="BC353" s="17">
        <v>10744</v>
      </c>
      <c r="BD353" s="16">
        <v>4.1130239377686922E-2</v>
      </c>
    </row>
    <row r="354" spans="1:56" ht="30" x14ac:dyDescent="0.25">
      <c r="A354" t="s">
        <v>1028</v>
      </c>
      <c r="B354" t="s">
        <v>1029</v>
      </c>
      <c r="C354" t="s">
        <v>1030</v>
      </c>
      <c r="D354" t="s">
        <v>1031</v>
      </c>
      <c r="E354" s="18" t="s">
        <v>1032</v>
      </c>
      <c r="F354" s="18" t="s">
        <v>1033</v>
      </c>
      <c r="G354" s="18" t="s">
        <v>1034</v>
      </c>
      <c r="H354" s="9">
        <v>9</v>
      </c>
      <c r="I354" t="s">
        <v>92</v>
      </c>
      <c r="J354" s="17">
        <v>321914</v>
      </c>
      <c r="K354" s="17">
        <v>278911</v>
      </c>
      <c r="L354" s="15">
        <v>0.86641463247948214</v>
      </c>
      <c r="M354" s="17">
        <v>292938</v>
      </c>
      <c r="N354" s="15">
        <v>0.90998838199022103</v>
      </c>
      <c r="O354" s="17">
        <v>7893</v>
      </c>
      <c r="P354" s="15">
        <v>2.4518970905272837E-2</v>
      </c>
      <c r="Q354" s="17">
        <v>11313</v>
      </c>
      <c r="R354" s="15">
        <v>3.5142926371639634E-2</v>
      </c>
      <c r="S354" s="17">
        <v>959</v>
      </c>
      <c r="T354" s="15">
        <v>2.9790565182005132E-3</v>
      </c>
      <c r="U354" s="17">
        <v>7676</v>
      </c>
      <c r="V354" s="15">
        <v>2.3844877824512136E-2</v>
      </c>
      <c r="W354" s="17">
        <v>1978</v>
      </c>
      <c r="X354" s="15">
        <v>6.1444982200214967E-3</v>
      </c>
      <c r="Y354" s="17">
        <v>3442</v>
      </c>
      <c r="Z354" s="15">
        <v>1.0692296700360966E-2</v>
      </c>
      <c r="AA354" s="17">
        <v>42</v>
      </c>
      <c r="AB354" s="15">
        <v>1.3046962853432905E-4</v>
      </c>
      <c r="AC354" s="17">
        <v>196</v>
      </c>
      <c r="AD354" s="15">
        <v>6.0885826649353556E-4</v>
      </c>
      <c r="AE354" s="17">
        <v>16829</v>
      </c>
      <c r="AF354" s="15">
        <v>5.2277937585814845E-2</v>
      </c>
      <c r="AH354" s="17">
        <v>253565</v>
      </c>
      <c r="AI354" s="17">
        <v>224202</v>
      </c>
      <c r="AJ354" s="15">
        <v>0.88419931772918192</v>
      </c>
      <c r="AK354" s="17">
        <v>233201</v>
      </c>
      <c r="AL354" s="15">
        <v>0.91968923155798321</v>
      </c>
      <c r="AM354" s="17">
        <v>6320</v>
      </c>
      <c r="AN354" s="15">
        <v>2.4924575552619645E-2</v>
      </c>
      <c r="AO354" s="17">
        <v>7662</v>
      </c>
      <c r="AP354" s="15">
        <v>3.0217104095596789E-2</v>
      </c>
      <c r="AQ354" s="17">
        <v>792</v>
      </c>
      <c r="AR354" s="15">
        <v>3.1234594679865123E-3</v>
      </c>
      <c r="AS354" s="17">
        <v>5742</v>
      </c>
      <c r="AT354" s="15">
        <v>2.2645081142902215E-2</v>
      </c>
      <c r="AU354" s="17">
        <v>1603</v>
      </c>
      <c r="AV354" s="16">
        <v>6.3218504131090647E-3</v>
      </c>
      <c r="AW354" s="17">
        <v>2360</v>
      </c>
      <c r="AX354" s="16">
        <v>9.3072782126870819E-3</v>
      </c>
      <c r="AY354" s="17">
        <v>34</v>
      </c>
      <c r="AZ354" s="16">
        <v>1.3408790645396643E-4</v>
      </c>
      <c r="BA354" s="17">
        <v>135</v>
      </c>
      <c r="BB354" s="16">
        <v>5.3240786386133732E-4</v>
      </c>
      <c r="BC354" s="17">
        <v>10786</v>
      </c>
      <c r="BD354" s="16">
        <v>4.2537416441543588E-2</v>
      </c>
    </row>
    <row r="355" spans="1:56" ht="30" x14ac:dyDescent="0.25">
      <c r="A355" t="s">
        <v>1079</v>
      </c>
      <c r="B355" t="s">
        <v>1080</v>
      </c>
      <c r="C355" t="s">
        <v>1081</v>
      </c>
      <c r="D355" t="s">
        <v>1082</v>
      </c>
      <c r="E355" s="18" t="s">
        <v>1083</v>
      </c>
      <c r="F355" s="18" t="s">
        <v>1084</v>
      </c>
      <c r="G355" s="18" t="s">
        <v>37</v>
      </c>
      <c r="H355" s="9">
        <v>9</v>
      </c>
      <c r="I355" t="s">
        <v>92</v>
      </c>
      <c r="J355" s="17">
        <v>308617</v>
      </c>
      <c r="K355" s="17">
        <v>195323</v>
      </c>
      <c r="L355" s="15">
        <v>0.63289773408464212</v>
      </c>
      <c r="M355" s="17">
        <v>211981</v>
      </c>
      <c r="N355" s="15">
        <v>0.68687402184584778</v>
      </c>
      <c r="O355" s="17">
        <v>41752</v>
      </c>
      <c r="P355" s="15">
        <v>0.13528742745862996</v>
      </c>
      <c r="Q355" s="17">
        <v>48570</v>
      </c>
      <c r="R355" s="15">
        <v>0.1573795351519845</v>
      </c>
      <c r="S355" s="17">
        <v>529</v>
      </c>
      <c r="T355" s="15">
        <v>1.7140987048671979E-3</v>
      </c>
      <c r="U355" s="17">
        <v>4457</v>
      </c>
      <c r="V355" s="15">
        <v>1.4441848634391494E-2</v>
      </c>
      <c r="W355" s="17">
        <v>32619</v>
      </c>
      <c r="X355" s="15">
        <v>0.10569411276760515</v>
      </c>
      <c r="Y355" s="17">
        <v>38788</v>
      </c>
      <c r="Z355" s="15">
        <v>0.12568329029185041</v>
      </c>
      <c r="AA355" s="17">
        <v>180</v>
      </c>
      <c r="AB355" s="15">
        <v>5.832471963631297E-4</v>
      </c>
      <c r="AC355" s="17">
        <v>548</v>
      </c>
      <c r="AD355" s="15">
        <v>1.7756636867055282E-3</v>
      </c>
      <c r="AE355" s="17">
        <v>18415</v>
      </c>
      <c r="AF355" s="15">
        <v>5.9669428450150185E-2</v>
      </c>
      <c r="AH355" s="17">
        <v>253655</v>
      </c>
      <c r="AI355" s="17">
        <v>166678</v>
      </c>
      <c r="AJ355" s="15">
        <v>0.65710512310027402</v>
      </c>
      <c r="AK355" s="17">
        <v>177353</v>
      </c>
      <c r="AL355" s="15">
        <v>0.69918984447379318</v>
      </c>
      <c r="AM355" s="17">
        <v>32282</v>
      </c>
      <c r="AN355" s="15">
        <v>0.12726735132364828</v>
      </c>
      <c r="AO355" s="17">
        <v>36241</v>
      </c>
      <c r="AP355" s="15">
        <v>0.1428751650864363</v>
      </c>
      <c r="AQ355" s="17">
        <v>436</v>
      </c>
      <c r="AR355" s="15">
        <v>1.7188701188622342E-3</v>
      </c>
      <c r="AS355" s="17">
        <v>3474</v>
      </c>
      <c r="AT355" s="15">
        <v>1.36957678736867E-2</v>
      </c>
      <c r="AU355" s="17">
        <v>27668</v>
      </c>
      <c r="AV355" s="16">
        <v>0.10907729001990893</v>
      </c>
      <c r="AW355" s="17">
        <v>31335</v>
      </c>
      <c r="AX355" s="16">
        <v>0.12353393388657823</v>
      </c>
      <c r="AY355" s="17">
        <v>169</v>
      </c>
      <c r="AZ355" s="16">
        <v>6.6625928919201278E-4</v>
      </c>
      <c r="BA355" s="17">
        <v>425</v>
      </c>
      <c r="BB355" s="16">
        <v>1.6755041296248841E-3</v>
      </c>
      <c r="BC355" s="17">
        <v>13440</v>
      </c>
      <c r="BD355" s="16">
        <v>5.2985354122725752E-2</v>
      </c>
    </row>
    <row r="356" spans="1:56" ht="45" x14ac:dyDescent="0.25">
      <c r="A356" t="s">
        <v>86</v>
      </c>
      <c r="B356" t="s">
        <v>87</v>
      </c>
      <c r="C356" t="s">
        <v>88</v>
      </c>
      <c r="D356" t="s">
        <v>89</v>
      </c>
      <c r="E356" s="18" t="s">
        <v>90</v>
      </c>
      <c r="F356" s="18" t="s">
        <v>91</v>
      </c>
      <c r="G356" s="18" t="s">
        <v>37</v>
      </c>
      <c r="H356" s="9">
        <v>9</v>
      </c>
      <c r="I356" t="s">
        <v>92</v>
      </c>
      <c r="J356" s="17">
        <v>305535</v>
      </c>
      <c r="K356" s="17">
        <v>256368</v>
      </c>
      <c r="L356" s="15">
        <v>0.83907899258677399</v>
      </c>
      <c r="M356" s="17">
        <v>270239</v>
      </c>
      <c r="N356" s="15">
        <v>0.88447804670496011</v>
      </c>
      <c r="O356" s="17">
        <v>15018</v>
      </c>
      <c r="P356" s="15">
        <v>4.915312484658059E-2</v>
      </c>
      <c r="Q356" s="17">
        <v>19742</v>
      </c>
      <c r="R356" s="15">
        <v>6.4614528613743102E-2</v>
      </c>
      <c r="S356" s="17">
        <v>1000</v>
      </c>
      <c r="T356" s="15">
        <v>3.2729474528286448E-3</v>
      </c>
      <c r="U356" s="17">
        <v>7040</v>
      </c>
      <c r="V356" s="15">
        <v>2.3041550067913658E-2</v>
      </c>
      <c r="W356" s="17">
        <v>2127</v>
      </c>
      <c r="X356" s="15">
        <v>6.9615592321665273E-3</v>
      </c>
      <c r="Y356" s="17">
        <v>3459</v>
      </c>
      <c r="Z356" s="15">
        <v>1.1321125239334283E-2</v>
      </c>
      <c r="AA356" s="17">
        <v>44</v>
      </c>
      <c r="AB356" s="15">
        <v>1.4400968792446038E-4</v>
      </c>
      <c r="AC356" s="17">
        <v>182</v>
      </c>
      <c r="AD356" s="15">
        <v>5.9567643641481331E-4</v>
      </c>
      <c r="AE356" s="17">
        <v>15850</v>
      </c>
      <c r="AF356" s="15">
        <v>5.1876217127334021E-2</v>
      </c>
      <c r="AH356" s="17">
        <v>240464</v>
      </c>
      <c r="AI356" s="17">
        <v>206810</v>
      </c>
      <c r="AJ356" s="15">
        <v>0.86004557854814023</v>
      </c>
      <c r="AK356" s="17">
        <v>215191</v>
      </c>
      <c r="AL356" s="15">
        <v>0.8948990285448134</v>
      </c>
      <c r="AM356" s="17">
        <v>11924</v>
      </c>
      <c r="AN356" s="15">
        <v>4.9587464235810765E-2</v>
      </c>
      <c r="AO356" s="17">
        <v>13655</v>
      </c>
      <c r="AP356" s="15">
        <v>5.6786046975846695E-2</v>
      </c>
      <c r="AQ356" s="17">
        <v>816</v>
      </c>
      <c r="AR356" s="15">
        <v>3.3934393505888616E-3</v>
      </c>
      <c r="AS356" s="17">
        <v>5265</v>
      </c>
      <c r="AT356" s="15">
        <v>2.1895169339277397E-2</v>
      </c>
      <c r="AU356" s="17">
        <v>1674</v>
      </c>
      <c r="AV356" s="16">
        <v>6.9615410206933263E-3</v>
      </c>
      <c r="AW356" s="17">
        <v>2374</v>
      </c>
      <c r="AX356" s="16">
        <v>9.8725796792867131E-3</v>
      </c>
      <c r="AY356" s="17">
        <v>40</v>
      </c>
      <c r="AZ356" s="16">
        <v>1.6634506620533636E-4</v>
      </c>
      <c r="BA356" s="17">
        <v>141</v>
      </c>
      <c r="BB356" s="16">
        <v>5.8636635837381061E-4</v>
      </c>
      <c r="BC356" s="17">
        <v>9994</v>
      </c>
      <c r="BD356" s="16">
        <v>4.1561314791403285E-2</v>
      </c>
    </row>
    <row r="357" spans="1:56" ht="45" x14ac:dyDescent="0.25">
      <c r="A357" t="s">
        <v>659</v>
      </c>
      <c r="B357" t="s">
        <v>660</v>
      </c>
      <c r="C357" t="s">
        <v>661</v>
      </c>
      <c r="D357" t="s">
        <v>662</v>
      </c>
      <c r="E357" s="18" t="s">
        <v>663</v>
      </c>
      <c r="F357" s="18" t="s">
        <v>663</v>
      </c>
      <c r="G357" s="18" t="s">
        <v>661</v>
      </c>
      <c r="H357" s="9">
        <v>9</v>
      </c>
      <c r="I357" t="s">
        <v>92</v>
      </c>
      <c r="J357" s="17">
        <v>305535</v>
      </c>
      <c r="K357" s="17">
        <v>256368</v>
      </c>
      <c r="L357" s="15">
        <v>0.83907899258677399</v>
      </c>
      <c r="M357" s="17">
        <v>270239</v>
      </c>
      <c r="N357" s="15">
        <v>0.88447804670496011</v>
      </c>
      <c r="O357" s="17">
        <v>15018</v>
      </c>
      <c r="P357" s="15">
        <v>4.915312484658059E-2</v>
      </c>
      <c r="Q357" s="17">
        <v>19742</v>
      </c>
      <c r="R357" s="15">
        <v>6.4614528613743102E-2</v>
      </c>
      <c r="S357" s="17">
        <v>1000</v>
      </c>
      <c r="T357" s="15">
        <v>3.2729474528286448E-3</v>
      </c>
      <c r="U357" s="17">
        <v>7040</v>
      </c>
      <c r="V357" s="15">
        <v>2.3041550067913658E-2</v>
      </c>
      <c r="W357" s="17">
        <v>2127</v>
      </c>
      <c r="X357" s="15">
        <v>6.9615592321665273E-3</v>
      </c>
      <c r="Y357" s="17">
        <v>3459</v>
      </c>
      <c r="Z357" s="15">
        <v>1.1321125239334283E-2</v>
      </c>
      <c r="AA357" s="17">
        <v>44</v>
      </c>
      <c r="AB357" s="15">
        <v>1.4400968792446038E-4</v>
      </c>
      <c r="AC357" s="17">
        <v>182</v>
      </c>
      <c r="AD357" s="15">
        <v>5.9567643641481331E-4</v>
      </c>
      <c r="AE357" s="17">
        <v>15850</v>
      </c>
      <c r="AF357" s="15">
        <v>5.1876217127334021E-2</v>
      </c>
      <c r="AH357" s="17">
        <v>240464</v>
      </c>
      <c r="AI357" s="17">
        <v>206810</v>
      </c>
      <c r="AJ357" s="15">
        <v>0.86004557854814023</v>
      </c>
      <c r="AK357" s="17">
        <v>215191</v>
      </c>
      <c r="AL357" s="15">
        <v>0.8948990285448134</v>
      </c>
      <c r="AM357" s="17">
        <v>11924</v>
      </c>
      <c r="AN357" s="15">
        <v>4.9587464235810765E-2</v>
      </c>
      <c r="AO357" s="17">
        <v>13655</v>
      </c>
      <c r="AP357" s="15">
        <v>5.6786046975846695E-2</v>
      </c>
      <c r="AQ357" s="17">
        <v>816</v>
      </c>
      <c r="AR357" s="15">
        <v>3.3934393505888616E-3</v>
      </c>
      <c r="AS357" s="17">
        <v>5265</v>
      </c>
      <c r="AT357" s="15">
        <v>2.1895169339277397E-2</v>
      </c>
      <c r="AU357" s="17">
        <v>1674</v>
      </c>
      <c r="AV357" s="16">
        <v>6.9615410206933263E-3</v>
      </c>
      <c r="AW357" s="17">
        <v>2374</v>
      </c>
      <c r="AX357" s="16">
        <v>9.8725796792867131E-3</v>
      </c>
      <c r="AY357" s="17">
        <v>40</v>
      </c>
      <c r="AZ357" s="16">
        <v>1.6634506620533636E-4</v>
      </c>
      <c r="BA357" s="17">
        <v>141</v>
      </c>
      <c r="BB357" s="16">
        <v>5.8636635837381061E-4</v>
      </c>
      <c r="BC357" s="17">
        <v>9994</v>
      </c>
      <c r="BD357" s="16">
        <v>4.1561314791403285E-2</v>
      </c>
    </row>
    <row r="358" spans="1:56" ht="30" x14ac:dyDescent="0.25">
      <c r="A358" t="s">
        <v>1490</v>
      </c>
      <c r="B358" t="s">
        <v>1491</v>
      </c>
      <c r="C358" t="s">
        <v>1492</v>
      </c>
      <c r="D358" t="s">
        <v>1493</v>
      </c>
      <c r="E358" s="18" t="s">
        <v>1494</v>
      </c>
      <c r="F358" s="18" t="s">
        <v>1494</v>
      </c>
      <c r="G358" s="18" t="s">
        <v>1492</v>
      </c>
      <c r="H358" s="9">
        <v>9</v>
      </c>
      <c r="I358" t="s">
        <v>92</v>
      </c>
      <c r="J358" s="17">
        <v>305535</v>
      </c>
      <c r="K358" s="17">
        <v>256368</v>
      </c>
      <c r="L358" s="15">
        <v>0.83907899258677399</v>
      </c>
      <c r="M358" s="17">
        <v>270239</v>
      </c>
      <c r="N358" s="15">
        <v>0.88447804670496011</v>
      </c>
      <c r="O358" s="17">
        <v>15018</v>
      </c>
      <c r="P358" s="15">
        <v>4.915312484658059E-2</v>
      </c>
      <c r="Q358" s="17">
        <v>19742</v>
      </c>
      <c r="R358" s="15">
        <v>6.4614528613743102E-2</v>
      </c>
      <c r="S358" s="17">
        <v>1000</v>
      </c>
      <c r="T358" s="15">
        <v>3.2729474528286448E-3</v>
      </c>
      <c r="U358" s="17">
        <v>7040</v>
      </c>
      <c r="V358" s="15">
        <v>2.3041550067913658E-2</v>
      </c>
      <c r="W358" s="17">
        <v>2127</v>
      </c>
      <c r="X358" s="15">
        <v>6.9615592321665273E-3</v>
      </c>
      <c r="Y358" s="17">
        <v>3459</v>
      </c>
      <c r="Z358" s="15">
        <v>1.1321125239334283E-2</v>
      </c>
      <c r="AA358" s="17">
        <v>44</v>
      </c>
      <c r="AB358" s="15">
        <v>1.4400968792446038E-4</v>
      </c>
      <c r="AC358" s="17">
        <v>182</v>
      </c>
      <c r="AD358" s="15">
        <v>5.9567643641481331E-4</v>
      </c>
      <c r="AE358" s="17">
        <v>15850</v>
      </c>
      <c r="AF358" s="15">
        <v>5.1876217127334021E-2</v>
      </c>
      <c r="AH358" s="17">
        <v>240464</v>
      </c>
      <c r="AI358" s="17">
        <v>206810</v>
      </c>
      <c r="AJ358" s="15">
        <v>0.86004557854814023</v>
      </c>
      <c r="AK358" s="17">
        <v>215191</v>
      </c>
      <c r="AL358" s="15">
        <v>0.8948990285448134</v>
      </c>
      <c r="AM358" s="17">
        <v>11924</v>
      </c>
      <c r="AN358" s="15">
        <v>4.9587464235810765E-2</v>
      </c>
      <c r="AO358" s="17">
        <v>13655</v>
      </c>
      <c r="AP358" s="15">
        <v>5.6786046975846695E-2</v>
      </c>
      <c r="AQ358" s="17">
        <v>816</v>
      </c>
      <c r="AR358" s="15">
        <v>3.3934393505888616E-3</v>
      </c>
      <c r="AS358" s="17">
        <v>5265</v>
      </c>
      <c r="AT358" s="15">
        <v>2.1895169339277397E-2</v>
      </c>
      <c r="AU358" s="17">
        <v>1674</v>
      </c>
      <c r="AV358" s="16">
        <v>6.9615410206933263E-3</v>
      </c>
      <c r="AW358" s="17">
        <v>2374</v>
      </c>
      <c r="AX358" s="16">
        <v>9.8725796792867131E-3</v>
      </c>
      <c r="AY358" s="17">
        <v>40</v>
      </c>
      <c r="AZ358" s="16">
        <v>1.6634506620533636E-4</v>
      </c>
      <c r="BA358" s="17">
        <v>141</v>
      </c>
      <c r="BB358" s="16">
        <v>5.8636635837381061E-4</v>
      </c>
      <c r="BC358" s="17">
        <v>9994</v>
      </c>
      <c r="BD358" s="16">
        <v>4.1561314791403285E-2</v>
      </c>
    </row>
    <row r="359" spans="1:56" ht="45" x14ac:dyDescent="0.25">
      <c r="A359" t="s">
        <v>2234</v>
      </c>
      <c r="B359" t="s">
        <v>2235</v>
      </c>
      <c r="C359" t="s">
        <v>2236</v>
      </c>
      <c r="D359" t="s">
        <v>2237</v>
      </c>
      <c r="E359" s="18" t="s">
        <v>2238</v>
      </c>
      <c r="F359" s="18" t="s">
        <v>2239</v>
      </c>
      <c r="G359" s="18" t="s">
        <v>2240</v>
      </c>
      <c r="H359" s="9">
        <v>9</v>
      </c>
      <c r="I359" t="s">
        <v>92</v>
      </c>
      <c r="J359" s="17">
        <v>305535</v>
      </c>
      <c r="K359" s="17">
        <v>256368</v>
      </c>
      <c r="L359" s="15">
        <v>0.83907899258677399</v>
      </c>
      <c r="M359" s="17">
        <v>270239</v>
      </c>
      <c r="N359" s="15">
        <v>0.88447804670496011</v>
      </c>
      <c r="O359" s="17">
        <v>15018</v>
      </c>
      <c r="P359" s="15">
        <v>4.915312484658059E-2</v>
      </c>
      <c r="Q359" s="17">
        <v>19742</v>
      </c>
      <c r="R359" s="15">
        <v>6.4614528613743102E-2</v>
      </c>
      <c r="S359" s="17">
        <v>1000</v>
      </c>
      <c r="T359" s="15">
        <v>3.2729474528286448E-3</v>
      </c>
      <c r="U359" s="17">
        <v>7040</v>
      </c>
      <c r="V359" s="15">
        <v>2.3041550067913658E-2</v>
      </c>
      <c r="W359" s="17">
        <v>2127</v>
      </c>
      <c r="X359" s="15">
        <v>6.9615592321665273E-3</v>
      </c>
      <c r="Y359" s="17">
        <v>3459</v>
      </c>
      <c r="Z359" s="15">
        <v>1.1321125239334283E-2</v>
      </c>
      <c r="AA359" s="17">
        <v>44</v>
      </c>
      <c r="AB359" s="15">
        <v>1.4400968792446038E-4</v>
      </c>
      <c r="AC359" s="17">
        <v>182</v>
      </c>
      <c r="AD359" s="15">
        <v>5.9567643641481331E-4</v>
      </c>
      <c r="AE359" s="17">
        <v>15850</v>
      </c>
      <c r="AF359" s="15">
        <v>5.1876217127334021E-2</v>
      </c>
      <c r="AH359" s="17">
        <v>240464</v>
      </c>
      <c r="AI359" s="17">
        <v>206810</v>
      </c>
      <c r="AJ359" s="15">
        <v>0.86004557854814023</v>
      </c>
      <c r="AK359" s="17">
        <v>215191</v>
      </c>
      <c r="AL359" s="15">
        <v>0.8948990285448134</v>
      </c>
      <c r="AM359" s="17">
        <v>11924</v>
      </c>
      <c r="AN359" s="15">
        <v>4.9587464235810765E-2</v>
      </c>
      <c r="AO359" s="17">
        <v>13655</v>
      </c>
      <c r="AP359" s="15">
        <v>5.6786046975846695E-2</v>
      </c>
      <c r="AQ359" s="17">
        <v>816</v>
      </c>
      <c r="AR359" s="15">
        <v>3.3934393505888616E-3</v>
      </c>
      <c r="AS359" s="17">
        <v>5265</v>
      </c>
      <c r="AT359" s="15">
        <v>2.1895169339277397E-2</v>
      </c>
      <c r="AU359" s="17">
        <v>1674</v>
      </c>
      <c r="AV359" s="16">
        <v>6.9615410206933263E-3</v>
      </c>
      <c r="AW359" s="17">
        <v>2374</v>
      </c>
      <c r="AX359" s="16">
        <v>9.8725796792867131E-3</v>
      </c>
      <c r="AY359" s="17">
        <v>40</v>
      </c>
      <c r="AZ359" s="16">
        <v>1.6634506620533636E-4</v>
      </c>
      <c r="BA359" s="17">
        <v>141</v>
      </c>
      <c r="BB359" s="16">
        <v>5.8636635837381061E-4</v>
      </c>
      <c r="BC359" s="17">
        <v>9994</v>
      </c>
      <c r="BD359" s="16">
        <v>4.1561314791403285E-2</v>
      </c>
    </row>
    <row r="360" spans="1:56" ht="45" x14ac:dyDescent="0.25">
      <c r="A360" t="s">
        <v>2367</v>
      </c>
      <c r="B360">
        <v>35834</v>
      </c>
      <c r="C360" t="s">
        <v>2368</v>
      </c>
      <c r="D360" t="s">
        <v>2369</v>
      </c>
      <c r="E360" s="18" t="s">
        <v>2370</v>
      </c>
      <c r="F360" s="18" t="s">
        <v>2371</v>
      </c>
      <c r="G360" t="s">
        <v>2372</v>
      </c>
      <c r="H360" s="9">
        <v>9</v>
      </c>
      <c r="I360" t="s">
        <v>92</v>
      </c>
      <c r="J360" s="17">
        <v>305535</v>
      </c>
      <c r="K360" s="17">
        <v>256368</v>
      </c>
      <c r="L360" s="15">
        <v>0.83907899258677399</v>
      </c>
      <c r="M360" s="17">
        <v>270239</v>
      </c>
      <c r="N360" s="15">
        <v>0.88447804670496011</v>
      </c>
      <c r="O360" s="17">
        <v>15018</v>
      </c>
      <c r="P360" s="15">
        <v>4.915312484658059E-2</v>
      </c>
      <c r="Q360" s="17">
        <v>19742</v>
      </c>
      <c r="R360" s="15">
        <v>6.4614528613743102E-2</v>
      </c>
      <c r="S360" s="17">
        <v>1000</v>
      </c>
      <c r="T360" s="15">
        <v>3.2729474528286448E-3</v>
      </c>
      <c r="U360" s="17">
        <v>7040</v>
      </c>
      <c r="V360" s="15">
        <v>2.3041550067913658E-2</v>
      </c>
      <c r="W360" s="17">
        <v>2127</v>
      </c>
      <c r="X360" s="15">
        <v>6.9615592321665273E-3</v>
      </c>
      <c r="Y360" s="17">
        <v>3459</v>
      </c>
      <c r="Z360" s="15">
        <v>1.1321125239334283E-2</v>
      </c>
      <c r="AA360" s="17">
        <v>44</v>
      </c>
      <c r="AB360" s="15">
        <v>1.4400968792446038E-4</v>
      </c>
      <c r="AC360" s="17">
        <v>182</v>
      </c>
      <c r="AD360" s="15">
        <v>5.9567643641481331E-4</v>
      </c>
      <c r="AE360" s="17">
        <v>15850</v>
      </c>
      <c r="AF360" s="15">
        <v>5.1876217127334021E-2</v>
      </c>
      <c r="AH360" s="17">
        <v>240464</v>
      </c>
      <c r="AI360" s="17">
        <v>206810</v>
      </c>
      <c r="AJ360" s="15">
        <v>0.86004557854814023</v>
      </c>
      <c r="AK360" s="17">
        <v>215191</v>
      </c>
      <c r="AL360" s="15">
        <v>0.8948990285448134</v>
      </c>
      <c r="AM360" s="17">
        <v>11924</v>
      </c>
      <c r="AN360" s="15">
        <v>4.9587464235810765E-2</v>
      </c>
      <c r="AO360" s="17">
        <v>13655</v>
      </c>
      <c r="AP360" s="15">
        <v>5.6786046975846695E-2</v>
      </c>
      <c r="AQ360" s="17">
        <v>816</v>
      </c>
      <c r="AR360" s="15">
        <v>3.3934393505888616E-3</v>
      </c>
      <c r="AS360" s="17">
        <v>5265</v>
      </c>
      <c r="AT360" s="15">
        <v>2.1895169339277397E-2</v>
      </c>
      <c r="AU360" s="17">
        <v>1674</v>
      </c>
      <c r="AV360" s="16">
        <v>6.9615410206933263E-3</v>
      </c>
      <c r="AW360" s="17">
        <v>2374</v>
      </c>
      <c r="AX360" s="16">
        <v>9.8725796792867131E-3</v>
      </c>
      <c r="AY360" s="17">
        <v>40</v>
      </c>
      <c r="AZ360" s="16">
        <v>1.6634506620533636E-4</v>
      </c>
      <c r="BA360" s="17">
        <v>141</v>
      </c>
      <c r="BB360" s="16">
        <v>5.8636635837381061E-4</v>
      </c>
      <c r="BC360" s="17">
        <v>9994</v>
      </c>
      <c r="BD360" s="16">
        <v>4.1561314791403285E-2</v>
      </c>
    </row>
    <row r="361" spans="1:56" ht="45" x14ac:dyDescent="0.25">
      <c r="A361" t="s">
        <v>2409</v>
      </c>
      <c r="B361">
        <v>35929</v>
      </c>
      <c r="C361" t="s">
        <v>2410</v>
      </c>
      <c r="D361" t="s">
        <v>2411</v>
      </c>
      <c r="E361" s="18" t="s">
        <v>2782</v>
      </c>
      <c r="F361" s="18" t="s">
        <v>2412</v>
      </c>
      <c r="G361" t="s">
        <v>2410</v>
      </c>
      <c r="H361" s="9">
        <v>9</v>
      </c>
      <c r="I361" t="s">
        <v>92</v>
      </c>
      <c r="J361" s="17">
        <v>305535</v>
      </c>
      <c r="K361" s="17">
        <v>256368</v>
      </c>
      <c r="L361" s="15">
        <v>0.83907899258677399</v>
      </c>
      <c r="M361" s="17">
        <v>270239</v>
      </c>
      <c r="N361" s="15">
        <v>0.88447804670496011</v>
      </c>
      <c r="O361" s="17">
        <v>15018</v>
      </c>
      <c r="P361" s="15">
        <v>4.915312484658059E-2</v>
      </c>
      <c r="Q361" s="17">
        <v>19742</v>
      </c>
      <c r="R361" s="15">
        <v>6.4614528613743102E-2</v>
      </c>
      <c r="S361" s="17">
        <v>1000</v>
      </c>
      <c r="T361" s="15">
        <v>3.2729474528286448E-3</v>
      </c>
      <c r="U361" s="17">
        <v>7040</v>
      </c>
      <c r="V361" s="15">
        <v>2.3041550067913658E-2</v>
      </c>
      <c r="W361" s="17">
        <v>2127</v>
      </c>
      <c r="X361" s="15">
        <v>6.9615592321665273E-3</v>
      </c>
      <c r="Y361" s="17">
        <v>3459</v>
      </c>
      <c r="Z361" s="15">
        <v>1.1321125239334283E-2</v>
      </c>
      <c r="AA361" s="17">
        <v>44</v>
      </c>
      <c r="AB361" s="15">
        <v>1.4400968792446038E-4</v>
      </c>
      <c r="AC361" s="17">
        <v>182</v>
      </c>
      <c r="AD361" s="15">
        <v>5.9567643641481331E-4</v>
      </c>
      <c r="AE361" s="17">
        <v>15850</v>
      </c>
      <c r="AF361" s="15">
        <v>5.1876217127334021E-2</v>
      </c>
      <c r="AH361" s="17">
        <v>240464</v>
      </c>
      <c r="AI361" s="17">
        <v>206810</v>
      </c>
      <c r="AJ361" s="15">
        <v>0.86004557854814023</v>
      </c>
      <c r="AK361" s="17">
        <v>215191</v>
      </c>
      <c r="AL361" s="15">
        <v>0.8948990285448134</v>
      </c>
      <c r="AM361" s="17">
        <v>11924</v>
      </c>
      <c r="AN361" s="15">
        <v>4.9587464235810765E-2</v>
      </c>
      <c r="AO361" s="17">
        <v>13655</v>
      </c>
      <c r="AP361" s="15">
        <v>5.6786046975846695E-2</v>
      </c>
      <c r="AQ361" s="17">
        <v>816</v>
      </c>
      <c r="AR361" s="15">
        <v>3.3934393505888616E-3</v>
      </c>
      <c r="AS361" s="17">
        <v>5265</v>
      </c>
      <c r="AT361" s="15">
        <v>2.1895169339277397E-2</v>
      </c>
      <c r="AU361" s="17">
        <v>1674</v>
      </c>
      <c r="AV361" s="16">
        <v>6.9615410206933263E-3</v>
      </c>
      <c r="AW361" s="17">
        <v>2374</v>
      </c>
      <c r="AX361" s="16">
        <v>9.8725796792867131E-3</v>
      </c>
      <c r="AY361" s="17">
        <v>40</v>
      </c>
      <c r="AZ361" s="16">
        <v>1.6634506620533636E-4</v>
      </c>
      <c r="BA361" s="17">
        <v>141</v>
      </c>
      <c r="BB361" s="16">
        <v>5.8636635837381061E-4</v>
      </c>
      <c r="BC361" s="17">
        <v>9994</v>
      </c>
      <c r="BD361" s="16">
        <v>4.1561314791403285E-2</v>
      </c>
    </row>
    <row r="362" spans="1:56" ht="45" x14ac:dyDescent="0.25">
      <c r="A362" t="s">
        <v>2413</v>
      </c>
      <c r="B362">
        <v>35945</v>
      </c>
      <c r="C362" t="s">
        <v>2414</v>
      </c>
      <c r="D362" t="s">
        <v>2415</v>
      </c>
      <c r="E362" s="18" t="s">
        <v>2416</v>
      </c>
      <c r="F362" s="18" t="s">
        <v>2417</v>
      </c>
      <c r="G362" t="s">
        <v>2414</v>
      </c>
      <c r="H362" s="9">
        <v>9</v>
      </c>
      <c r="I362" t="s">
        <v>92</v>
      </c>
      <c r="J362" s="17">
        <v>305535</v>
      </c>
      <c r="K362" s="17">
        <v>256368</v>
      </c>
      <c r="L362" s="15">
        <v>0.83907899258677399</v>
      </c>
      <c r="M362" s="17">
        <v>270239</v>
      </c>
      <c r="N362" s="15">
        <v>0.88447804670496011</v>
      </c>
      <c r="O362" s="17">
        <v>15018</v>
      </c>
      <c r="P362" s="15">
        <v>4.915312484658059E-2</v>
      </c>
      <c r="Q362" s="17">
        <v>19742</v>
      </c>
      <c r="R362" s="15">
        <v>6.4614528613743102E-2</v>
      </c>
      <c r="S362" s="17">
        <v>1000</v>
      </c>
      <c r="T362" s="15">
        <v>3.2729474528286448E-3</v>
      </c>
      <c r="U362" s="17">
        <v>7040</v>
      </c>
      <c r="V362" s="15">
        <v>2.3041550067913658E-2</v>
      </c>
      <c r="W362" s="17">
        <v>2127</v>
      </c>
      <c r="X362" s="15">
        <v>6.9615592321665273E-3</v>
      </c>
      <c r="Y362" s="17">
        <v>3459</v>
      </c>
      <c r="Z362" s="15">
        <v>1.1321125239334283E-2</v>
      </c>
      <c r="AA362" s="17">
        <v>44</v>
      </c>
      <c r="AB362" s="15">
        <v>1.4400968792446038E-4</v>
      </c>
      <c r="AC362" s="17">
        <v>182</v>
      </c>
      <c r="AD362" s="15">
        <v>5.9567643641481331E-4</v>
      </c>
      <c r="AE362" s="17">
        <v>15850</v>
      </c>
      <c r="AF362" s="15">
        <v>5.1876217127334021E-2</v>
      </c>
      <c r="AH362" s="17">
        <v>240464</v>
      </c>
      <c r="AI362" s="17">
        <v>206810</v>
      </c>
      <c r="AJ362" s="15">
        <v>0.86004557854814023</v>
      </c>
      <c r="AK362" s="17">
        <v>215191</v>
      </c>
      <c r="AL362" s="15">
        <v>0.8948990285448134</v>
      </c>
      <c r="AM362" s="17">
        <v>11924</v>
      </c>
      <c r="AN362" s="15">
        <v>4.9587464235810765E-2</v>
      </c>
      <c r="AO362" s="17">
        <v>13655</v>
      </c>
      <c r="AP362" s="15">
        <v>5.6786046975846695E-2</v>
      </c>
      <c r="AQ362" s="17">
        <v>816</v>
      </c>
      <c r="AR362" s="15">
        <v>3.3934393505888616E-3</v>
      </c>
      <c r="AS362" s="17">
        <v>5265</v>
      </c>
      <c r="AT362" s="15">
        <v>2.1895169339277397E-2</v>
      </c>
      <c r="AU362" s="17">
        <v>1674</v>
      </c>
      <c r="AV362" s="16">
        <v>6.9615410206933263E-3</v>
      </c>
      <c r="AW362" s="17">
        <v>2374</v>
      </c>
      <c r="AX362" s="16">
        <v>9.8725796792867131E-3</v>
      </c>
      <c r="AY362" s="17">
        <v>40</v>
      </c>
      <c r="AZ362" s="16">
        <v>1.6634506620533636E-4</v>
      </c>
      <c r="BA362" s="17">
        <v>141</v>
      </c>
      <c r="BB362" s="16">
        <v>5.8636635837381061E-4</v>
      </c>
      <c r="BC362" s="17">
        <v>9994</v>
      </c>
      <c r="BD362" s="16">
        <v>4.1561314791403285E-2</v>
      </c>
    </row>
    <row r="363" spans="1:56" ht="45" x14ac:dyDescent="0.25">
      <c r="A363" t="s">
        <v>1478</v>
      </c>
      <c r="B363" t="s">
        <v>1479</v>
      </c>
      <c r="C363" t="s">
        <v>1480</v>
      </c>
      <c r="D363" t="s">
        <v>1481</v>
      </c>
      <c r="E363" s="18" t="s">
        <v>1482</v>
      </c>
      <c r="F363" s="18" t="s">
        <v>1482</v>
      </c>
      <c r="G363" s="18" t="s">
        <v>1483</v>
      </c>
      <c r="H363" s="9">
        <v>9</v>
      </c>
      <c r="I363" t="s">
        <v>92</v>
      </c>
      <c r="J363" s="17">
        <v>299978</v>
      </c>
      <c r="K363" s="17">
        <v>260640</v>
      </c>
      <c r="L363" s="15">
        <v>0.86886371667255602</v>
      </c>
      <c r="M363" s="17">
        <v>273697</v>
      </c>
      <c r="N363" s="15">
        <v>0.91239024195107643</v>
      </c>
      <c r="O363" s="17">
        <v>6669</v>
      </c>
      <c r="P363" s="15">
        <v>2.2231630319556769E-2</v>
      </c>
      <c r="Q363" s="17">
        <v>9807</v>
      </c>
      <c r="R363" s="15">
        <v>3.2692397442479114E-2</v>
      </c>
      <c r="S363" s="17">
        <v>899</v>
      </c>
      <c r="T363" s="15">
        <v>2.9968864383388117E-3</v>
      </c>
      <c r="U363" s="17">
        <v>7288</v>
      </c>
      <c r="V363" s="15">
        <v>2.4295114975098175E-2</v>
      </c>
      <c r="W363" s="17">
        <v>1604</v>
      </c>
      <c r="X363" s="15">
        <v>5.3470587843108498E-3</v>
      </c>
      <c r="Y363" s="17">
        <v>2860</v>
      </c>
      <c r="Z363" s="15">
        <v>9.534032495716353E-3</v>
      </c>
      <c r="AA363" s="17">
        <v>38</v>
      </c>
      <c r="AB363" s="15">
        <v>1.2667595623679071E-4</v>
      </c>
      <c r="AC363" s="17">
        <v>170</v>
      </c>
      <c r="AD363" s="15">
        <v>5.6670822526985309E-4</v>
      </c>
      <c r="AE363" s="17">
        <v>15897</v>
      </c>
      <c r="AF363" s="15">
        <v>5.2993886218322676E-2</v>
      </c>
      <c r="AH363" s="17">
        <v>236122</v>
      </c>
      <c r="AI363" s="17">
        <v>209488</v>
      </c>
      <c r="AJ363" s="15">
        <v>0.88720237843148886</v>
      </c>
      <c r="AK363" s="17">
        <v>217932</v>
      </c>
      <c r="AL363" s="15">
        <v>0.92296355273968544</v>
      </c>
      <c r="AM363" s="17">
        <v>5180</v>
      </c>
      <c r="AN363" s="15">
        <v>2.1937811809149506E-2</v>
      </c>
      <c r="AO363" s="17">
        <v>6404</v>
      </c>
      <c r="AP363" s="15">
        <v>2.712157274629217E-2</v>
      </c>
      <c r="AQ363" s="17">
        <v>729</v>
      </c>
      <c r="AR363" s="15">
        <v>3.0873870287393807E-3</v>
      </c>
      <c r="AS363" s="17">
        <v>5450</v>
      </c>
      <c r="AT363" s="15">
        <v>2.3081288486460388E-2</v>
      </c>
      <c r="AU363" s="17">
        <v>1305</v>
      </c>
      <c r="AV363" s="16">
        <v>5.5268039403359283E-3</v>
      </c>
      <c r="AW363" s="17">
        <v>1958</v>
      </c>
      <c r="AX363" s="16">
        <v>8.2923234599063204E-3</v>
      </c>
      <c r="AY363" s="17">
        <v>30</v>
      </c>
      <c r="AZ363" s="16">
        <v>1.2705296414565351E-4</v>
      </c>
      <c r="BA363" s="17">
        <v>115</v>
      </c>
      <c r="BB363" s="16">
        <v>4.8703636255833848E-4</v>
      </c>
      <c r="BC363" s="17">
        <v>10175</v>
      </c>
      <c r="BD363" s="16">
        <v>4.3092130339400819E-2</v>
      </c>
    </row>
    <row r="364" spans="1:56" ht="45" x14ac:dyDescent="0.25">
      <c r="A364" t="s">
        <v>1484</v>
      </c>
      <c r="B364" t="s">
        <v>1485</v>
      </c>
      <c r="C364" t="s">
        <v>1486</v>
      </c>
      <c r="D364" t="s">
        <v>1487</v>
      </c>
      <c r="E364" s="18" t="s">
        <v>1488</v>
      </c>
      <c r="F364" s="18" t="s">
        <v>1489</v>
      </c>
      <c r="G364" s="18" t="s">
        <v>1486</v>
      </c>
      <c r="H364" s="9">
        <v>9</v>
      </c>
      <c r="I364" t="s">
        <v>92</v>
      </c>
      <c r="J364" s="17">
        <v>299978</v>
      </c>
      <c r="K364" s="17">
        <v>260640</v>
      </c>
      <c r="L364" s="15">
        <v>0.86886371667255602</v>
      </c>
      <c r="M364" s="17">
        <v>273697</v>
      </c>
      <c r="N364" s="15">
        <v>0.91239024195107643</v>
      </c>
      <c r="O364" s="17">
        <v>6669</v>
      </c>
      <c r="P364" s="15">
        <v>2.2231630319556769E-2</v>
      </c>
      <c r="Q364" s="17">
        <v>9807</v>
      </c>
      <c r="R364" s="15">
        <v>3.2692397442479114E-2</v>
      </c>
      <c r="S364" s="17">
        <v>899</v>
      </c>
      <c r="T364" s="15">
        <v>2.9968864383388117E-3</v>
      </c>
      <c r="U364" s="17">
        <v>7288</v>
      </c>
      <c r="V364" s="15">
        <v>2.4295114975098175E-2</v>
      </c>
      <c r="W364" s="17">
        <v>1604</v>
      </c>
      <c r="X364" s="15">
        <v>5.3470587843108498E-3</v>
      </c>
      <c r="Y364" s="17">
        <v>2860</v>
      </c>
      <c r="Z364" s="15">
        <v>9.534032495716353E-3</v>
      </c>
      <c r="AA364" s="17">
        <v>38</v>
      </c>
      <c r="AB364" s="15">
        <v>1.2667595623679071E-4</v>
      </c>
      <c r="AC364" s="17">
        <v>170</v>
      </c>
      <c r="AD364" s="15">
        <v>5.6670822526985309E-4</v>
      </c>
      <c r="AE364" s="17">
        <v>15897</v>
      </c>
      <c r="AF364" s="15">
        <v>5.2993886218322676E-2</v>
      </c>
      <c r="AH364" s="17">
        <v>236122</v>
      </c>
      <c r="AI364" s="17">
        <v>209488</v>
      </c>
      <c r="AJ364" s="15">
        <v>0.88720237843148886</v>
      </c>
      <c r="AK364" s="17">
        <v>217932</v>
      </c>
      <c r="AL364" s="15">
        <v>0.92296355273968544</v>
      </c>
      <c r="AM364" s="17">
        <v>5180</v>
      </c>
      <c r="AN364" s="15">
        <v>2.1937811809149506E-2</v>
      </c>
      <c r="AO364" s="17">
        <v>6404</v>
      </c>
      <c r="AP364" s="15">
        <v>2.712157274629217E-2</v>
      </c>
      <c r="AQ364" s="17">
        <v>729</v>
      </c>
      <c r="AR364" s="15">
        <v>3.0873870287393807E-3</v>
      </c>
      <c r="AS364" s="17">
        <v>5450</v>
      </c>
      <c r="AT364" s="15">
        <v>2.3081288486460388E-2</v>
      </c>
      <c r="AU364" s="17">
        <v>1305</v>
      </c>
      <c r="AV364" s="16">
        <v>5.5268039403359283E-3</v>
      </c>
      <c r="AW364" s="17">
        <v>1958</v>
      </c>
      <c r="AX364" s="16">
        <v>8.2923234599063204E-3</v>
      </c>
      <c r="AY364" s="17">
        <v>30</v>
      </c>
      <c r="AZ364" s="16">
        <v>1.2705296414565351E-4</v>
      </c>
      <c r="BA364" s="17">
        <v>115</v>
      </c>
      <c r="BB364" s="16">
        <v>4.8703636255833848E-4</v>
      </c>
      <c r="BC364" s="17">
        <v>10175</v>
      </c>
      <c r="BD364" s="16">
        <v>4.3092130339400819E-2</v>
      </c>
    </row>
    <row r="365" spans="1:56" x14ac:dyDescent="0.25">
      <c r="A365" t="s">
        <v>2594</v>
      </c>
      <c r="B365">
        <v>37046</v>
      </c>
      <c r="C365" t="s">
        <v>2595</v>
      </c>
      <c r="D365" t="s">
        <v>2596</v>
      </c>
      <c r="E365" s="18" t="s">
        <v>2597</v>
      </c>
      <c r="F365" s="18" t="s">
        <v>2597</v>
      </c>
      <c r="G365" t="s">
        <v>2595</v>
      </c>
      <c r="H365" s="9">
        <v>9</v>
      </c>
      <c r="I365" t="s">
        <v>92</v>
      </c>
      <c r="J365" s="17">
        <v>299978</v>
      </c>
      <c r="K365" s="17">
        <v>260640</v>
      </c>
      <c r="L365" s="15">
        <v>0.86886371667255602</v>
      </c>
      <c r="M365" s="17">
        <v>273697</v>
      </c>
      <c r="N365" s="15">
        <v>0.91239024195107643</v>
      </c>
      <c r="O365" s="17">
        <v>6669</v>
      </c>
      <c r="P365" s="15">
        <v>2.2231630319556769E-2</v>
      </c>
      <c r="Q365" s="17">
        <v>9807</v>
      </c>
      <c r="R365" s="15">
        <v>3.2692397442479114E-2</v>
      </c>
      <c r="S365" s="17">
        <v>899</v>
      </c>
      <c r="T365" s="15">
        <v>2.9968864383388117E-3</v>
      </c>
      <c r="U365" s="17">
        <v>7288</v>
      </c>
      <c r="V365" s="15">
        <v>2.4295114975098175E-2</v>
      </c>
      <c r="W365" s="17">
        <v>1604</v>
      </c>
      <c r="X365" s="15">
        <v>5.3470587843108498E-3</v>
      </c>
      <c r="Y365" s="17">
        <v>2860</v>
      </c>
      <c r="Z365" s="15">
        <v>9.534032495716353E-3</v>
      </c>
      <c r="AA365" s="17">
        <v>38</v>
      </c>
      <c r="AB365" s="15">
        <v>1.2667595623679071E-4</v>
      </c>
      <c r="AC365" s="17">
        <v>170</v>
      </c>
      <c r="AD365" s="15">
        <v>5.6670822526985309E-4</v>
      </c>
      <c r="AE365" s="17">
        <v>15897</v>
      </c>
      <c r="AF365" s="15">
        <v>5.2993886218322676E-2</v>
      </c>
      <c r="AH365" s="17">
        <v>236122</v>
      </c>
      <c r="AI365" s="17">
        <v>209488</v>
      </c>
      <c r="AJ365" s="15">
        <v>0.88720237843148886</v>
      </c>
      <c r="AK365" s="17">
        <v>217932</v>
      </c>
      <c r="AL365" s="15">
        <v>0.92296355273968544</v>
      </c>
      <c r="AM365" s="17">
        <v>5180</v>
      </c>
      <c r="AN365" s="15">
        <v>2.1937811809149506E-2</v>
      </c>
      <c r="AO365" s="17">
        <v>6404</v>
      </c>
      <c r="AP365" s="15">
        <v>2.712157274629217E-2</v>
      </c>
      <c r="AQ365" s="17">
        <v>729</v>
      </c>
      <c r="AR365" s="15">
        <v>3.0873870287393807E-3</v>
      </c>
      <c r="AS365" s="17">
        <v>5450</v>
      </c>
      <c r="AT365" s="15">
        <v>2.3081288486460388E-2</v>
      </c>
      <c r="AU365" s="17">
        <v>1305</v>
      </c>
      <c r="AV365" s="16">
        <v>5.5268039403359283E-3</v>
      </c>
      <c r="AW365" s="17">
        <v>1958</v>
      </c>
      <c r="AX365" s="16">
        <v>8.2923234599063204E-3</v>
      </c>
      <c r="AY365" s="17">
        <v>30</v>
      </c>
      <c r="AZ365" s="16">
        <v>1.2705296414565351E-4</v>
      </c>
      <c r="BA365" s="17">
        <v>115</v>
      </c>
      <c r="BB365" s="16">
        <v>4.8703636255833848E-4</v>
      </c>
      <c r="BC365" s="17">
        <v>10175</v>
      </c>
      <c r="BD365" s="16">
        <v>4.3092130339400819E-2</v>
      </c>
    </row>
    <row r="366" spans="1:56" ht="30" x14ac:dyDescent="0.25">
      <c r="A366" t="s">
        <v>2604</v>
      </c>
      <c r="B366">
        <v>37048</v>
      </c>
      <c r="C366" t="s">
        <v>2599</v>
      </c>
      <c r="D366" t="s">
        <v>2600</v>
      </c>
      <c r="E366" s="18" t="s">
        <v>2601</v>
      </c>
      <c r="F366" s="18" t="s">
        <v>2605</v>
      </c>
      <c r="G366" t="s">
        <v>2606</v>
      </c>
      <c r="H366" s="9">
        <v>9</v>
      </c>
      <c r="I366" t="s">
        <v>92</v>
      </c>
      <c r="J366" s="17">
        <v>299978</v>
      </c>
      <c r="K366" s="17">
        <v>260640</v>
      </c>
      <c r="L366" s="15">
        <v>0.86886371667255602</v>
      </c>
      <c r="M366" s="17">
        <v>273697</v>
      </c>
      <c r="N366" s="15">
        <v>0.91239024195107643</v>
      </c>
      <c r="O366" s="17">
        <v>6669</v>
      </c>
      <c r="P366" s="15">
        <v>2.2231630319556769E-2</v>
      </c>
      <c r="Q366" s="17">
        <v>9807</v>
      </c>
      <c r="R366" s="15">
        <v>3.2692397442479114E-2</v>
      </c>
      <c r="S366" s="17">
        <v>899</v>
      </c>
      <c r="T366" s="15">
        <v>2.9968864383388117E-3</v>
      </c>
      <c r="U366" s="17">
        <v>7288</v>
      </c>
      <c r="V366" s="15">
        <v>2.4295114975098175E-2</v>
      </c>
      <c r="W366" s="17">
        <v>1604</v>
      </c>
      <c r="X366" s="15">
        <v>5.3470587843108498E-3</v>
      </c>
      <c r="Y366" s="17">
        <v>2860</v>
      </c>
      <c r="Z366" s="15">
        <v>9.534032495716353E-3</v>
      </c>
      <c r="AA366" s="17">
        <v>38</v>
      </c>
      <c r="AB366" s="15">
        <v>1.2667595623679071E-4</v>
      </c>
      <c r="AC366" s="17">
        <v>170</v>
      </c>
      <c r="AD366" s="15">
        <v>5.6670822526985309E-4</v>
      </c>
      <c r="AE366" s="17">
        <v>15897</v>
      </c>
      <c r="AF366" s="15">
        <v>5.2993886218322676E-2</v>
      </c>
      <c r="AH366" s="17">
        <v>236122</v>
      </c>
      <c r="AI366" s="17">
        <v>209488</v>
      </c>
      <c r="AJ366" s="15">
        <v>0.88720237843148886</v>
      </c>
      <c r="AK366" s="17">
        <v>217932</v>
      </c>
      <c r="AL366" s="15">
        <v>0.92296355273968544</v>
      </c>
      <c r="AM366" s="17">
        <v>5180</v>
      </c>
      <c r="AN366" s="15">
        <v>2.1937811809149506E-2</v>
      </c>
      <c r="AO366" s="17">
        <v>6404</v>
      </c>
      <c r="AP366" s="15">
        <v>2.712157274629217E-2</v>
      </c>
      <c r="AQ366" s="17">
        <v>729</v>
      </c>
      <c r="AR366" s="15">
        <v>3.0873870287393807E-3</v>
      </c>
      <c r="AS366" s="17">
        <v>5450</v>
      </c>
      <c r="AT366" s="15">
        <v>2.3081288486460388E-2</v>
      </c>
      <c r="AU366" s="17">
        <v>1305</v>
      </c>
      <c r="AV366" s="16">
        <v>5.5268039403359283E-3</v>
      </c>
      <c r="AW366" s="17">
        <v>1958</v>
      </c>
      <c r="AX366" s="16">
        <v>8.2923234599063204E-3</v>
      </c>
      <c r="AY366" s="17">
        <v>30</v>
      </c>
      <c r="AZ366" s="16">
        <v>1.2705296414565351E-4</v>
      </c>
      <c r="BA366" s="17">
        <v>115</v>
      </c>
      <c r="BB366" s="16">
        <v>4.8703636255833848E-4</v>
      </c>
      <c r="BC366" s="17">
        <v>10175</v>
      </c>
      <c r="BD366" s="16">
        <v>4.3092130339400819E-2</v>
      </c>
    </row>
    <row r="367" spans="1:56" ht="30" x14ac:dyDescent="0.25">
      <c r="A367" t="s">
        <v>2229</v>
      </c>
      <c r="B367" t="s">
        <v>2230</v>
      </c>
      <c r="C367" t="s">
        <v>2231</v>
      </c>
      <c r="D367" t="s">
        <v>2232</v>
      </c>
      <c r="E367" s="18" t="s">
        <v>2233</v>
      </c>
      <c r="F367" s="18" t="s">
        <v>2233</v>
      </c>
      <c r="G367" s="18" t="s">
        <v>2231</v>
      </c>
      <c r="H367" s="9">
        <v>9</v>
      </c>
      <c r="I367" t="s">
        <v>92</v>
      </c>
      <c r="J367" s="17">
        <v>299468</v>
      </c>
      <c r="K367" s="17">
        <v>187143</v>
      </c>
      <c r="L367" s="15">
        <v>0.62491818825383683</v>
      </c>
      <c r="M367" s="17">
        <v>203310</v>
      </c>
      <c r="N367" s="15">
        <v>0.67890392295670987</v>
      </c>
      <c r="O367" s="17">
        <v>42439</v>
      </c>
      <c r="P367" s="15">
        <v>0.14171464062938277</v>
      </c>
      <c r="Q367" s="17">
        <v>49125</v>
      </c>
      <c r="R367" s="15">
        <v>0.16404089919457171</v>
      </c>
      <c r="S367" s="17">
        <v>527</v>
      </c>
      <c r="T367" s="15">
        <v>1.7597873562450745E-3</v>
      </c>
      <c r="U367" s="17">
        <v>4384</v>
      </c>
      <c r="V367" s="15">
        <v>1.4639293680793941E-2</v>
      </c>
      <c r="W367" s="17">
        <v>32176</v>
      </c>
      <c r="X367" s="15">
        <v>0.10744386712436721</v>
      </c>
      <c r="Y367" s="17">
        <v>38165</v>
      </c>
      <c r="Z367" s="15">
        <v>0.12744266499258686</v>
      </c>
      <c r="AA367" s="17">
        <v>172</v>
      </c>
      <c r="AB367" s="15">
        <v>5.7435185061509081E-4</v>
      </c>
      <c r="AC367" s="17">
        <v>519</v>
      </c>
      <c r="AD367" s="15">
        <v>1.7330733166815819E-3</v>
      </c>
      <c r="AE367" s="17">
        <v>17790</v>
      </c>
      <c r="AF367" s="15">
        <v>5.9405345479316654E-2</v>
      </c>
      <c r="AH367" s="17">
        <v>246916</v>
      </c>
      <c r="AI367" s="17">
        <v>160442</v>
      </c>
      <c r="AJ367" s="15">
        <v>0.64978373211942519</v>
      </c>
      <c r="AK367" s="17">
        <v>170913</v>
      </c>
      <c r="AL367" s="15">
        <v>0.69219086652950801</v>
      </c>
      <c r="AM367" s="17">
        <v>32799</v>
      </c>
      <c r="AN367" s="15">
        <v>0.13283464822044744</v>
      </c>
      <c r="AO367" s="17">
        <v>36706</v>
      </c>
      <c r="AP367" s="15">
        <v>0.1486578431531371</v>
      </c>
      <c r="AQ367" s="17">
        <v>423</v>
      </c>
      <c r="AR367" s="15">
        <v>1.7131332112945293E-3</v>
      </c>
      <c r="AS367" s="17">
        <v>3427</v>
      </c>
      <c r="AT367" s="15">
        <v>1.3879213983702959E-2</v>
      </c>
      <c r="AU367" s="17">
        <v>27313</v>
      </c>
      <c r="AV367" s="16">
        <v>0.11061656595765361</v>
      </c>
      <c r="AW367" s="17">
        <v>30916</v>
      </c>
      <c r="AX367" s="16">
        <v>0.12520857295598503</v>
      </c>
      <c r="AY367" s="17">
        <v>161</v>
      </c>
      <c r="AZ367" s="16">
        <v>6.5204360997262226E-4</v>
      </c>
      <c r="BA367" s="17">
        <v>401</v>
      </c>
      <c r="BB367" s="16">
        <v>1.6240340844659723E-3</v>
      </c>
      <c r="BC367" s="17">
        <v>13052</v>
      </c>
      <c r="BD367" s="16">
        <v>5.2860081971196682E-2</v>
      </c>
    </row>
    <row r="368" spans="1:56" ht="30" x14ac:dyDescent="0.25">
      <c r="A368" t="s">
        <v>670</v>
      </c>
      <c r="B368" t="s">
        <v>671</v>
      </c>
      <c r="C368" t="s">
        <v>672</v>
      </c>
      <c r="D368" t="s">
        <v>673</v>
      </c>
      <c r="E368" s="18" t="s">
        <v>674</v>
      </c>
      <c r="F368" s="18" t="s">
        <v>675</v>
      </c>
      <c r="G368" s="18" t="s">
        <v>37</v>
      </c>
      <c r="H368" s="9">
        <v>9</v>
      </c>
      <c r="I368" t="s">
        <v>92</v>
      </c>
      <c r="J368" s="17">
        <v>294676</v>
      </c>
      <c r="K368" s="17">
        <v>231482</v>
      </c>
      <c r="L368" s="15">
        <v>0.78554751659449695</v>
      </c>
      <c r="M368" s="17">
        <v>246312</v>
      </c>
      <c r="N368" s="15">
        <v>0.83587397684236242</v>
      </c>
      <c r="O368" s="17">
        <v>26660</v>
      </c>
      <c r="P368" s="15">
        <v>9.0472247485373761E-2</v>
      </c>
      <c r="Q368" s="17">
        <v>33515</v>
      </c>
      <c r="R368" s="15">
        <v>0.11373508531403982</v>
      </c>
      <c r="S368" s="17">
        <v>1198</v>
      </c>
      <c r="T368" s="15">
        <v>4.0654820888026168E-3</v>
      </c>
      <c r="U368" s="17">
        <v>6965</v>
      </c>
      <c r="V368" s="15">
        <v>2.3636129172379155E-2</v>
      </c>
      <c r="W368" s="17">
        <v>5190</v>
      </c>
      <c r="X368" s="15">
        <v>1.7612564307917848E-2</v>
      </c>
      <c r="Y368" s="17">
        <v>6533</v>
      </c>
      <c r="Z368" s="15">
        <v>2.2170112258887726E-2</v>
      </c>
      <c r="AA368" s="17">
        <v>59</v>
      </c>
      <c r="AB368" s="15">
        <v>2.002199025370237E-4</v>
      </c>
      <c r="AC368" s="17">
        <v>231</v>
      </c>
      <c r="AD368" s="15">
        <v>7.8391182179749961E-4</v>
      </c>
      <c r="AE368" s="17">
        <v>13610</v>
      </c>
      <c r="AF368" s="15">
        <v>4.6186319890320217E-2</v>
      </c>
      <c r="AH368" s="17">
        <v>229997</v>
      </c>
      <c r="AI368" s="17">
        <v>187321</v>
      </c>
      <c r="AJ368" s="15">
        <v>0.81444975369243944</v>
      </c>
      <c r="AK368" s="17">
        <v>195736</v>
      </c>
      <c r="AL368" s="15">
        <v>0.8510371874415753</v>
      </c>
      <c r="AM368" s="17">
        <v>20010</v>
      </c>
      <c r="AN368" s="15">
        <v>8.7001134797410395E-2</v>
      </c>
      <c r="AO368" s="17">
        <v>22628</v>
      </c>
      <c r="AP368" s="15">
        <v>9.8383891963808229E-2</v>
      </c>
      <c r="AQ368" s="17">
        <v>908</v>
      </c>
      <c r="AR368" s="15">
        <v>3.9478775810119259E-3</v>
      </c>
      <c r="AS368" s="17">
        <v>5126</v>
      </c>
      <c r="AT368" s="15">
        <v>2.2287247224963804E-2</v>
      </c>
      <c r="AU368" s="17">
        <v>3731</v>
      </c>
      <c r="AV368" s="16">
        <v>1.6221950721096362E-2</v>
      </c>
      <c r="AW368" s="17">
        <v>4426</v>
      </c>
      <c r="AX368" s="16">
        <v>1.9243729266033904E-2</v>
      </c>
      <c r="AY368" s="17">
        <v>45</v>
      </c>
      <c r="AZ368" s="16">
        <v>1.956547259312078E-4</v>
      </c>
      <c r="BA368" s="17">
        <v>159</v>
      </c>
      <c r="BB368" s="16">
        <v>6.9131336495693418E-4</v>
      </c>
      <c r="BC368" s="17">
        <v>8516</v>
      </c>
      <c r="BD368" s="16">
        <v>3.7026569911781458E-2</v>
      </c>
    </row>
    <row r="369" spans="1:56" ht="45" x14ac:dyDescent="0.25">
      <c r="A369" t="s">
        <v>1106</v>
      </c>
      <c r="B369" t="s">
        <v>1107</v>
      </c>
      <c r="C369" t="s">
        <v>1108</v>
      </c>
      <c r="D369" t="s">
        <v>1109</v>
      </c>
      <c r="E369" s="18" t="s">
        <v>1110</v>
      </c>
      <c r="F369" s="18" t="s">
        <v>1111</v>
      </c>
      <c r="G369" s="18" t="s">
        <v>1112</v>
      </c>
      <c r="H369" s="9">
        <v>9</v>
      </c>
      <c r="I369" t="s">
        <v>92</v>
      </c>
      <c r="J369" s="17">
        <v>294083</v>
      </c>
      <c r="K369" s="17">
        <v>203632</v>
      </c>
      <c r="L369" s="15">
        <v>0.69243036829738547</v>
      </c>
      <c r="M369" s="17">
        <v>218532</v>
      </c>
      <c r="N369" s="15">
        <v>0.74309633674846898</v>
      </c>
      <c r="O369" s="17">
        <v>24237</v>
      </c>
      <c r="P369" s="15">
        <v>8.2415508546906824E-2</v>
      </c>
      <c r="Q369" s="17">
        <v>29033</v>
      </c>
      <c r="R369" s="15">
        <v>9.8723829667134791E-2</v>
      </c>
      <c r="S369" s="17">
        <v>526</v>
      </c>
      <c r="T369" s="15">
        <v>1.7886106983402645E-3</v>
      </c>
      <c r="U369" s="17">
        <v>3975</v>
      </c>
      <c r="V369" s="15">
        <v>1.3516592254567588E-2</v>
      </c>
      <c r="W369" s="17">
        <v>31802</v>
      </c>
      <c r="X369" s="15">
        <v>0.10813953883767508</v>
      </c>
      <c r="Y369" s="17">
        <v>37712</v>
      </c>
      <c r="Z369" s="15">
        <v>0.12823590618974914</v>
      </c>
      <c r="AA369" s="17">
        <v>168</v>
      </c>
      <c r="AB369" s="15">
        <v>5.7126729528738491E-4</v>
      </c>
      <c r="AC369" s="17">
        <v>469</v>
      </c>
      <c r="AD369" s="15">
        <v>1.5947878660106162E-3</v>
      </c>
      <c r="AE369" s="17">
        <v>16362</v>
      </c>
      <c r="AF369" s="15">
        <v>5.5637354080310661E-2</v>
      </c>
      <c r="AH369" s="17">
        <v>243096</v>
      </c>
      <c r="AI369" s="17">
        <v>172241</v>
      </c>
      <c r="AJ369" s="15">
        <v>0.70853078619146348</v>
      </c>
      <c r="AK369" s="17">
        <v>181892</v>
      </c>
      <c r="AL369" s="15">
        <v>0.74823115147925101</v>
      </c>
      <c r="AM369" s="17">
        <v>19657</v>
      </c>
      <c r="AN369" s="15">
        <v>8.086105900549577E-2</v>
      </c>
      <c r="AO369" s="17">
        <v>22526</v>
      </c>
      <c r="AP369" s="15">
        <v>9.2662980879981566E-2</v>
      </c>
      <c r="AQ369" s="17">
        <v>425</v>
      </c>
      <c r="AR369" s="15">
        <v>1.7482805146937835E-3</v>
      </c>
      <c r="AS369" s="17">
        <v>3074</v>
      </c>
      <c r="AT369" s="15">
        <v>1.2645210122749859E-2</v>
      </c>
      <c r="AU369" s="17">
        <v>26993</v>
      </c>
      <c r="AV369" s="16">
        <v>0.11103843748971599</v>
      </c>
      <c r="AW369" s="17">
        <v>30468</v>
      </c>
      <c r="AX369" s="16">
        <v>0.12533320169809459</v>
      </c>
      <c r="AY369" s="17">
        <v>160</v>
      </c>
      <c r="AZ369" s="16">
        <v>6.5817619376707141E-4</v>
      </c>
      <c r="BA369" s="17">
        <v>370</v>
      </c>
      <c r="BB369" s="16">
        <v>1.5220324480863527E-3</v>
      </c>
      <c r="BC369" s="17">
        <v>12117</v>
      </c>
      <c r="BD369" s="16">
        <v>4.9844505874222532E-2</v>
      </c>
    </row>
    <row r="370" spans="1:56" ht="30" x14ac:dyDescent="0.25">
      <c r="A370" t="s">
        <v>2107</v>
      </c>
      <c r="B370" t="s">
        <v>2108</v>
      </c>
      <c r="C370" t="s">
        <v>2109</v>
      </c>
      <c r="D370" t="s">
        <v>2110</v>
      </c>
      <c r="E370" s="18" t="s">
        <v>2111</v>
      </c>
      <c r="F370" s="18" t="s">
        <v>2112</v>
      </c>
      <c r="G370" s="18" t="s">
        <v>2113</v>
      </c>
      <c r="H370" s="9">
        <v>9</v>
      </c>
      <c r="I370" t="s">
        <v>92</v>
      </c>
      <c r="J370" s="17">
        <v>273597</v>
      </c>
      <c r="K370" s="17">
        <v>168966</v>
      </c>
      <c r="L370" s="15">
        <v>0.61757256110264369</v>
      </c>
      <c r="M370" s="17">
        <v>183711</v>
      </c>
      <c r="N370" s="15">
        <v>0.67146569589578831</v>
      </c>
      <c r="O370" s="17">
        <v>39012</v>
      </c>
      <c r="P370" s="15">
        <v>0.14258928277722344</v>
      </c>
      <c r="Q370" s="17">
        <v>45155</v>
      </c>
      <c r="R370" s="15">
        <v>0.16504201434957255</v>
      </c>
      <c r="S370" s="17">
        <v>479</v>
      </c>
      <c r="T370" s="15">
        <v>1.7507501909743161E-3</v>
      </c>
      <c r="U370" s="17">
        <v>3892</v>
      </c>
      <c r="V370" s="15">
        <v>1.4225302178020958E-2</v>
      </c>
      <c r="W370" s="17">
        <v>30491</v>
      </c>
      <c r="X370" s="15">
        <v>0.11144493543423356</v>
      </c>
      <c r="Y370" s="17">
        <v>36017</v>
      </c>
      <c r="Z370" s="15">
        <v>0.13164252532008758</v>
      </c>
      <c r="AA370" s="17">
        <v>167</v>
      </c>
      <c r="AB370" s="15">
        <v>6.1038680979689109E-4</v>
      </c>
      <c r="AC370" s="17">
        <v>482</v>
      </c>
      <c r="AD370" s="15">
        <v>1.7617152234856376E-3</v>
      </c>
      <c r="AE370" s="17">
        <v>16892</v>
      </c>
      <c r="AF370" s="15">
        <v>6.1740443060413673E-2</v>
      </c>
      <c r="AH370" s="17">
        <v>226201</v>
      </c>
      <c r="AI370" s="17">
        <v>145383</v>
      </c>
      <c r="AJ370" s="15">
        <v>0.6427159915296573</v>
      </c>
      <c r="AK370" s="17">
        <v>154983</v>
      </c>
      <c r="AL370" s="15">
        <v>0.68515612220989297</v>
      </c>
      <c r="AM370" s="17">
        <v>30085</v>
      </c>
      <c r="AN370" s="15">
        <v>0.13300118036613454</v>
      </c>
      <c r="AO370" s="17">
        <v>33685</v>
      </c>
      <c r="AP370" s="15">
        <v>0.14891622937122295</v>
      </c>
      <c r="AQ370" s="17">
        <v>394</v>
      </c>
      <c r="AR370" s="15">
        <v>1.7418136966680076E-3</v>
      </c>
      <c r="AS370" s="17">
        <v>3046</v>
      </c>
      <c r="AT370" s="15">
        <v>1.3465899797083125E-2</v>
      </c>
      <c r="AU370" s="17">
        <v>25957</v>
      </c>
      <c r="AV370" s="16">
        <v>0.11475192417363318</v>
      </c>
      <c r="AW370" s="17">
        <v>29357</v>
      </c>
      <c r="AX370" s="16">
        <v>0.12978280378955001</v>
      </c>
      <c r="AY370" s="17">
        <v>156</v>
      </c>
      <c r="AZ370" s="16">
        <v>6.8965212355383049E-4</v>
      </c>
      <c r="BA370" s="17">
        <v>371</v>
      </c>
      <c r="BB370" s="16">
        <v>1.6401342169132763E-3</v>
      </c>
      <c r="BC370" s="17">
        <v>12514</v>
      </c>
      <c r="BD370" s="16">
        <v>5.5322478680465602E-2</v>
      </c>
    </row>
    <row r="371" spans="1:56" ht="30" x14ac:dyDescent="0.25">
      <c r="A371" t="s">
        <v>2645</v>
      </c>
      <c r="B371">
        <v>37414</v>
      </c>
      <c r="C371" t="s">
        <v>2632</v>
      </c>
      <c r="D371" t="s">
        <v>2633</v>
      </c>
      <c r="E371" s="18" t="s">
        <v>2634</v>
      </c>
      <c r="F371" s="18" t="s">
        <v>2644</v>
      </c>
      <c r="G371" t="s">
        <v>2646</v>
      </c>
      <c r="H371" s="9">
        <v>9</v>
      </c>
      <c r="I371" t="s">
        <v>92</v>
      </c>
      <c r="J371" s="17">
        <v>259700</v>
      </c>
      <c r="K371" s="17">
        <v>222406</v>
      </c>
      <c r="L371" s="15">
        <v>0.85639584135541014</v>
      </c>
      <c r="M371" s="17">
        <v>233935</v>
      </c>
      <c r="N371" s="15">
        <v>0.90078937235271472</v>
      </c>
      <c r="O371" s="17">
        <v>7388</v>
      </c>
      <c r="P371" s="15">
        <v>2.8448209472468233E-2</v>
      </c>
      <c r="Q371" s="17">
        <v>10345</v>
      </c>
      <c r="R371" s="15">
        <v>3.9834424335772042E-2</v>
      </c>
      <c r="S371" s="17">
        <v>789</v>
      </c>
      <c r="T371" s="15">
        <v>3.0381209087408548E-3</v>
      </c>
      <c r="U371" s="17">
        <v>6338</v>
      </c>
      <c r="V371" s="15">
        <v>2.4405082787832114E-2</v>
      </c>
      <c r="W371" s="17">
        <v>1478</v>
      </c>
      <c r="X371" s="15">
        <v>5.6911821332306508E-3</v>
      </c>
      <c r="Y371" s="17">
        <v>2593</v>
      </c>
      <c r="Z371" s="15">
        <v>9.9845976126299585E-3</v>
      </c>
      <c r="AA371" s="17">
        <v>32</v>
      </c>
      <c r="AB371" s="15">
        <v>1.2321909896033885E-4</v>
      </c>
      <c r="AC371" s="17">
        <v>134</v>
      </c>
      <c r="AD371" s="15">
        <v>5.1597997689641897E-4</v>
      </c>
      <c r="AE371" s="17">
        <v>15038</v>
      </c>
      <c r="AF371" s="15">
        <v>5.790527531767424E-2</v>
      </c>
      <c r="AH371" s="17">
        <v>205033</v>
      </c>
      <c r="AI371" s="17">
        <v>179483</v>
      </c>
      <c r="AJ371" s="15">
        <v>0.87538591348709716</v>
      </c>
      <c r="AK371" s="17">
        <v>186851</v>
      </c>
      <c r="AL371" s="15">
        <v>0.91132159213394914</v>
      </c>
      <c r="AM371" s="17">
        <v>5929</v>
      </c>
      <c r="AN371" s="15">
        <v>2.8917296240117445E-2</v>
      </c>
      <c r="AO371" s="17">
        <v>7067</v>
      </c>
      <c r="AP371" s="15">
        <v>3.4467622285193115E-2</v>
      </c>
      <c r="AQ371" s="17">
        <v>635</v>
      </c>
      <c r="AR371" s="15">
        <v>3.0970624240975841E-3</v>
      </c>
      <c r="AS371" s="17">
        <v>4722</v>
      </c>
      <c r="AT371" s="15">
        <v>2.3030439002502037E-2</v>
      </c>
      <c r="AU371" s="17">
        <v>1211</v>
      </c>
      <c r="AV371" s="16">
        <v>5.9063662922553932E-3</v>
      </c>
      <c r="AW371" s="17">
        <v>1762</v>
      </c>
      <c r="AX371" s="16">
        <v>8.5937385689132968E-3</v>
      </c>
      <c r="AY371" s="17">
        <v>24</v>
      </c>
      <c r="AZ371" s="16">
        <v>1.170543278399087E-4</v>
      </c>
      <c r="BA371" s="17">
        <v>88</v>
      </c>
      <c r="BB371" s="16">
        <v>4.2919920207966524E-4</v>
      </c>
      <c r="BC371" s="17">
        <v>9713</v>
      </c>
      <c r="BD371" s="16">
        <v>4.7372861929543049E-2</v>
      </c>
    </row>
    <row r="372" spans="1:56" ht="45" x14ac:dyDescent="0.25">
      <c r="A372" t="s">
        <v>642</v>
      </c>
      <c r="B372" t="s">
        <v>643</v>
      </c>
      <c r="C372" t="s">
        <v>644</v>
      </c>
      <c r="D372" t="s">
        <v>645</v>
      </c>
      <c r="E372" s="18" t="s">
        <v>646</v>
      </c>
      <c r="F372" s="18" t="s">
        <v>647</v>
      </c>
      <c r="G372" s="18" t="s">
        <v>37</v>
      </c>
      <c r="H372" s="9">
        <v>9</v>
      </c>
      <c r="I372" t="s">
        <v>92</v>
      </c>
      <c r="J372" s="17">
        <v>254232</v>
      </c>
      <c r="K372" s="17">
        <v>218495</v>
      </c>
      <c r="L372" s="15">
        <v>0.8594315428427578</v>
      </c>
      <c r="M372" s="17">
        <v>229801</v>
      </c>
      <c r="N372" s="15">
        <v>0.90390273451021119</v>
      </c>
      <c r="O372" s="17">
        <v>6473</v>
      </c>
      <c r="P372" s="15">
        <v>2.5460996255388779E-2</v>
      </c>
      <c r="Q372" s="17">
        <v>9348</v>
      </c>
      <c r="R372" s="15">
        <v>3.6769564806947985E-2</v>
      </c>
      <c r="S372" s="17">
        <v>756</v>
      </c>
      <c r="T372" s="15">
        <v>2.9736618521665251E-3</v>
      </c>
      <c r="U372" s="17">
        <v>6204</v>
      </c>
      <c r="V372" s="15">
        <v>2.4402907580477674E-2</v>
      </c>
      <c r="W372" s="17">
        <v>1428</v>
      </c>
      <c r="X372" s="15">
        <v>5.6169168318701028E-3</v>
      </c>
      <c r="Y372" s="17">
        <v>2504</v>
      </c>
      <c r="Z372" s="15">
        <v>9.8492715315145214E-3</v>
      </c>
      <c r="AA372" s="17">
        <v>32</v>
      </c>
      <c r="AB372" s="15">
        <v>1.2586928474778942E-4</v>
      </c>
      <c r="AC372" s="17">
        <v>132</v>
      </c>
      <c r="AD372" s="15">
        <v>5.1921079958463135E-4</v>
      </c>
      <c r="AE372" s="17">
        <v>14725</v>
      </c>
      <c r="AF372" s="15">
        <v>5.7919538059724975E-2</v>
      </c>
      <c r="AH372" s="17">
        <v>200526</v>
      </c>
      <c r="AI372" s="17">
        <v>176306</v>
      </c>
      <c r="AJ372" s="15">
        <v>0.87921765756061554</v>
      </c>
      <c r="AK372" s="17">
        <v>183554</v>
      </c>
      <c r="AL372" s="15">
        <v>0.91536259637154282</v>
      </c>
      <c r="AM372" s="17">
        <v>5033</v>
      </c>
      <c r="AN372" s="15">
        <v>2.5098989657201559E-2</v>
      </c>
      <c r="AO372" s="17">
        <v>6146</v>
      </c>
      <c r="AP372" s="15">
        <v>3.0649392098780207E-2</v>
      </c>
      <c r="AQ372" s="17">
        <v>604</v>
      </c>
      <c r="AR372" s="15">
        <v>3.0120782342439385E-3</v>
      </c>
      <c r="AS372" s="17">
        <v>4621</v>
      </c>
      <c r="AT372" s="15">
        <v>2.3044393245763642E-2</v>
      </c>
      <c r="AU372" s="17">
        <v>1172</v>
      </c>
      <c r="AV372" s="16">
        <v>5.8446286267117478E-3</v>
      </c>
      <c r="AW372" s="17">
        <v>1705</v>
      </c>
      <c r="AX372" s="16">
        <v>8.5026380618972112E-3</v>
      </c>
      <c r="AY372" s="17">
        <v>24</v>
      </c>
      <c r="AZ372" s="16">
        <v>1.1968522785075252E-4</v>
      </c>
      <c r="BA372" s="17">
        <v>86</v>
      </c>
      <c r="BB372" s="16">
        <v>4.2887206646519653E-4</v>
      </c>
      <c r="BC372" s="17">
        <v>9481</v>
      </c>
      <c r="BD372" s="16">
        <v>4.7280651885541029E-2</v>
      </c>
    </row>
    <row r="373" spans="1:56" ht="45" x14ac:dyDescent="0.25">
      <c r="A373" t="s">
        <v>2578</v>
      </c>
      <c r="B373">
        <v>37033</v>
      </c>
      <c r="C373" t="s">
        <v>2579</v>
      </c>
      <c r="D373" t="s">
        <v>2580</v>
      </c>
      <c r="E373" s="18" t="s">
        <v>2581</v>
      </c>
      <c r="F373" s="18" t="s">
        <v>2277</v>
      </c>
      <c r="G373" t="s">
        <v>2579</v>
      </c>
      <c r="H373" s="9">
        <v>9</v>
      </c>
      <c r="I373" t="s">
        <v>92</v>
      </c>
      <c r="J373" s="17">
        <v>254232</v>
      </c>
      <c r="K373" s="17">
        <v>218495</v>
      </c>
      <c r="L373" s="15">
        <v>0.8594315428427578</v>
      </c>
      <c r="M373" s="17">
        <v>229801</v>
      </c>
      <c r="N373" s="15">
        <v>0.90390273451021119</v>
      </c>
      <c r="O373" s="17">
        <v>6473</v>
      </c>
      <c r="P373" s="15">
        <v>2.5460996255388779E-2</v>
      </c>
      <c r="Q373" s="17">
        <v>9348</v>
      </c>
      <c r="R373" s="15">
        <v>3.6769564806947985E-2</v>
      </c>
      <c r="S373" s="17">
        <v>756</v>
      </c>
      <c r="T373" s="15">
        <v>2.9736618521665251E-3</v>
      </c>
      <c r="U373" s="17">
        <v>6204</v>
      </c>
      <c r="V373" s="15">
        <v>2.4402907580477674E-2</v>
      </c>
      <c r="W373" s="17">
        <v>1428</v>
      </c>
      <c r="X373" s="15">
        <v>5.6169168318701028E-3</v>
      </c>
      <c r="Y373" s="17">
        <v>2504</v>
      </c>
      <c r="Z373" s="15">
        <v>9.8492715315145214E-3</v>
      </c>
      <c r="AA373" s="17">
        <v>32</v>
      </c>
      <c r="AB373" s="15">
        <v>1.2586928474778942E-4</v>
      </c>
      <c r="AC373" s="17">
        <v>132</v>
      </c>
      <c r="AD373" s="15">
        <v>5.1921079958463135E-4</v>
      </c>
      <c r="AE373" s="17">
        <v>14725</v>
      </c>
      <c r="AF373" s="15">
        <v>5.7919538059724975E-2</v>
      </c>
      <c r="AH373" s="17">
        <v>200526</v>
      </c>
      <c r="AI373" s="17">
        <v>176306</v>
      </c>
      <c r="AJ373" s="15">
        <v>0.87921765756061554</v>
      </c>
      <c r="AK373" s="17">
        <v>183554</v>
      </c>
      <c r="AL373" s="15">
        <v>0.91536259637154282</v>
      </c>
      <c r="AM373" s="17">
        <v>5033</v>
      </c>
      <c r="AN373" s="15">
        <v>2.5098989657201559E-2</v>
      </c>
      <c r="AO373" s="17">
        <v>6146</v>
      </c>
      <c r="AP373" s="15">
        <v>3.0649392098780207E-2</v>
      </c>
      <c r="AQ373" s="17">
        <v>604</v>
      </c>
      <c r="AR373" s="15">
        <v>3.0120782342439385E-3</v>
      </c>
      <c r="AS373" s="17">
        <v>4621</v>
      </c>
      <c r="AT373" s="15">
        <v>2.3044393245763642E-2</v>
      </c>
      <c r="AU373" s="17">
        <v>1172</v>
      </c>
      <c r="AV373" s="16">
        <v>5.8446286267117478E-3</v>
      </c>
      <c r="AW373" s="17">
        <v>1705</v>
      </c>
      <c r="AX373" s="16">
        <v>8.5026380618972112E-3</v>
      </c>
      <c r="AY373" s="17">
        <v>24</v>
      </c>
      <c r="AZ373" s="16">
        <v>1.1968522785075252E-4</v>
      </c>
      <c r="BA373" s="17">
        <v>86</v>
      </c>
      <c r="BB373" s="16">
        <v>4.2887206646519653E-4</v>
      </c>
      <c r="BC373" s="17">
        <v>9481</v>
      </c>
      <c r="BD373" s="16">
        <v>4.7280651885541029E-2</v>
      </c>
    </row>
    <row r="374" spans="1:56" ht="30" x14ac:dyDescent="0.25">
      <c r="A374" t="s">
        <v>2582</v>
      </c>
      <c r="B374">
        <v>37038</v>
      </c>
      <c r="C374" t="s">
        <v>2583</v>
      </c>
      <c r="D374" t="s">
        <v>2584</v>
      </c>
      <c r="E374" s="18" t="s">
        <v>2585</v>
      </c>
      <c r="F374" s="18" t="s">
        <v>2585</v>
      </c>
      <c r="G374" t="s">
        <v>2583</v>
      </c>
      <c r="H374" s="9">
        <v>9</v>
      </c>
      <c r="I374" t="s">
        <v>92</v>
      </c>
      <c r="J374" s="17">
        <v>254232</v>
      </c>
      <c r="K374" s="17">
        <v>218495</v>
      </c>
      <c r="L374" s="15">
        <v>0.8594315428427578</v>
      </c>
      <c r="M374" s="17">
        <v>229801</v>
      </c>
      <c r="N374" s="15">
        <v>0.90390273451021119</v>
      </c>
      <c r="O374" s="17">
        <v>6473</v>
      </c>
      <c r="P374" s="15">
        <v>2.5460996255388779E-2</v>
      </c>
      <c r="Q374" s="17">
        <v>9348</v>
      </c>
      <c r="R374" s="15">
        <v>3.6769564806947985E-2</v>
      </c>
      <c r="S374" s="17">
        <v>756</v>
      </c>
      <c r="T374" s="15">
        <v>2.9736618521665251E-3</v>
      </c>
      <c r="U374" s="17">
        <v>6204</v>
      </c>
      <c r="V374" s="15">
        <v>2.4402907580477674E-2</v>
      </c>
      <c r="W374" s="17">
        <v>1428</v>
      </c>
      <c r="X374" s="15">
        <v>5.6169168318701028E-3</v>
      </c>
      <c r="Y374" s="17">
        <v>2504</v>
      </c>
      <c r="Z374" s="15">
        <v>9.8492715315145214E-3</v>
      </c>
      <c r="AA374" s="17">
        <v>32</v>
      </c>
      <c r="AB374" s="15">
        <v>1.2586928474778942E-4</v>
      </c>
      <c r="AC374" s="17">
        <v>132</v>
      </c>
      <c r="AD374" s="15">
        <v>5.1921079958463135E-4</v>
      </c>
      <c r="AE374" s="17">
        <v>14725</v>
      </c>
      <c r="AF374" s="15">
        <v>5.7919538059724975E-2</v>
      </c>
      <c r="AH374" s="17">
        <v>200526</v>
      </c>
      <c r="AI374" s="17">
        <v>176306</v>
      </c>
      <c r="AJ374" s="15">
        <v>0.87921765756061554</v>
      </c>
      <c r="AK374" s="17">
        <v>183554</v>
      </c>
      <c r="AL374" s="15">
        <v>0.91536259637154282</v>
      </c>
      <c r="AM374" s="17">
        <v>5033</v>
      </c>
      <c r="AN374" s="15">
        <v>2.5098989657201559E-2</v>
      </c>
      <c r="AO374" s="17">
        <v>6146</v>
      </c>
      <c r="AP374" s="15">
        <v>3.0649392098780207E-2</v>
      </c>
      <c r="AQ374" s="17">
        <v>604</v>
      </c>
      <c r="AR374" s="15">
        <v>3.0120782342439385E-3</v>
      </c>
      <c r="AS374" s="17">
        <v>4621</v>
      </c>
      <c r="AT374" s="15">
        <v>2.3044393245763642E-2</v>
      </c>
      <c r="AU374" s="17">
        <v>1172</v>
      </c>
      <c r="AV374" s="16">
        <v>5.8446286267117478E-3</v>
      </c>
      <c r="AW374" s="17">
        <v>1705</v>
      </c>
      <c r="AX374" s="16">
        <v>8.5026380618972112E-3</v>
      </c>
      <c r="AY374" s="17">
        <v>24</v>
      </c>
      <c r="AZ374" s="16">
        <v>1.1968522785075252E-4</v>
      </c>
      <c r="BA374" s="17">
        <v>86</v>
      </c>
      <c r="BB374" s="16">
        <v>4.2887206646519653E-4</v>
      </c>
      <c r="BC374" s="17">
        <v>9481</v>
      </c>
      <c r="BD374" s="16">
        <v>4.7280651885541029E-2</v>
      </c>
    </row>
    <row r="375" spans="1:56" ht="30" x14ac:dyDescent="0.25">
      <c r="A375" t="s">
        <v>2607</v>
      </c>
      <c r="B375">
        <v>37051</v>
      </c>
      <c r="C375" t="s">
        <v>2608</v>
      </c>
      <c r="D375" t="s">
        <v>2609</v>
      </c>
      <c r="E375" s="18" t="s">
        <v>2610</v>
      </c>
      <c r="F375" s="18" t="s">
        <v>2610</v>
      </c>
      <c r="G375" t="s">
        <v>2608</v>
      </c>
      <c r="H375" s="9">
        <v>9</v>
      </c>
      <c r="I375" t="s">
        <v>92</v>
      </c>
      <c r="J375" s="17">
        <v>254232</v>
      </c>
      <c r="K375" s="17">
        <v>218495</v>
      </c>
      <c r="L375" s="15">
        <v>0.8594315428427578</v>
      </c>
      <c r="M375" s="17">
        <v>229801</v>
      </c>
      <c r="N375" s="15">
        <v>0.90390273451021119</v>
      </c>
      <c r="O375" s="17">
        <v>6473</v>
      </c>
      <c r="P375" s="15">
        <v>2.5460996255388779E-2</v>
      </c>
      <c r="Q375" s="17">
        <v>9348</v>
      </c>
      <c r="R375" s="15">
        <v>3.6769564806947985E-2</v>
      </c>
      <c r="S375" s="17">
        <v>756</v>
      </c>
      <c r="T375" s="15">
        <v>2.9736618521665251E-3</v>
      </c>
      <c r="U375" s="17">
        <v>6204</v>
      </c>
      <c r="V375" s="15">
        <v>2.4402907580477674E-2</v>
      </c>
      <c r="W375" s="17">
        <v>1428</v>
      </c>
      <c r="X375" s="15">
        <v>5.6169168318701028E-3</v>
      </c>
      <c r="Y375" s="17">
        <v>2504</v>
      </c>
      <c r="Z375" s="15">
        <v>9.8492715315145214E-3</v>
      </c>
      <c r="AA375" s="17">
        <v>32</v>
      </c>
      <c r="AB375" s="15">
        <v>1.2586928474778942E-4</v>
      </c>
      <c r="AC375" s="17">
        <v>132</v>
      </c>
      <c r="AD375" s="15">
        <v>5.1921079958463135E-4</v>
      </c>
      <c r="AE375" s="17">
        <v>14725</v>
      </c>
      <c r="AF375" s="15">
        <v>5.7919538059724975E-2</v>
      </c>
      <c r="AH375" s="17">
        <v>200526</v>
      </c>
      <c r="AI375" s="17">
        <v>176306</v>
      </c>
      <c r="AJ375" s="15">
        <v>0.87921765756061554</v>
      </c>
      <c r="AK375" s="17">
        <v>183554</v>
      </c>
      <c r="AL375" s="15">
        <v>0.91536259637154282</v>
      </c>
      <c r="AM375" s="17">
        <v>5033</v>
      </c>
      <c r="AN375" s="15">
        <v>2.5098989657201559E-2</v>
      </c>
      <c r="AO375" s="17">
        <v>6146</v>
      </c>
      <c r="AP375" s="15">
        <v>3.0649392098780207E-2</v>
      </c>
      <c r="AQ375" s="17">
        <v>604</v>
      </c>
      <c r="AR375" s="15">
        <v>3.0120782342439385E-3</v>
      </c>
      <c r="AS375" s="17">
        <v>4621</v>
      </c>
      <c r="AT375" s="15">
        <v>2.3044393245763642E-2</v>
      </c>
      <c r="AU375" s="17">
        <v>1172</v>
      </c>
      <c r="AV375" s="16">
        <v>5.8446286267117478E-3</v>
      </c>
      <c r="AW375" s="17">
        <v>1705</v>
      </c>
      <c r="AX375" s="16">
        <v>8.5026380618972112E-3</v>
      </c>
      <c r="AY375" s="17">
        <v>24</v>
      </c>
      <c r="AZ375" s="16">
        <v>1.1968522785075252E-4</v>
      </c>
      <c r="BA375" s="17">
        <v>86</v>
      </c>
      <c r="BB375" s="16">
        <v>4.2887206646519653E-4</v>
      </c>
      <c r="BC375" s="17">
        <v>9481</v>
      </c>
      <c r="BD375" s="16">
        <v>4.7280651885541029E-2</v>
      </c>
    </row>
    <row r="376" spans="1:56" ht="30" x14ac:dyDescent="0.25">
      <c r="A376" t="s">
        <v>2611</v>
      </c>
      <c r="B376">
        <v>37054</v>
      </c>
      <c r="C376" t="s">
        <v>2612</v>
      </c>
      <c r="D376" t="s">
        <v>2613</v>
      </c>
      <c r="E376" s="18" t="s">
        <v>2614</v>
      </c>
      <c r="F376" s="18" t="s">
        <v>2614</v>
      </c>
      <c r="G376" t="s">
        <v>2615</v>
      </c>
      <c r="H376" s="9">
        <v>9</v>
      </c>
      <c r="I376" t="s">
        <v>92</v>
      </c>
      <c r="J376" s="17">
        <v>254232</v>
      </c>
      <c r="K376" s="17">
        <v>218495</v>
      </c>
      <c r="L376" s="15">
        <v>0.8594315428427578</v>
      </c>
      <c r="M376" s="17">
        <v>229801</v>
      </c>
      <c r="N376" s="15">
        <v>0.90390273451021119</v>
      </c>
      <c r="O376" s="17">
        <v>6473</v>
      </c>
      <c r="P376" s="15">
        <v>2.5460996255388779E-2</v>
      </c>
      <c r="Q376" s="17">
        <v>9348</v>
      </c>
      <c r="R376" s="15">
        <v>3.6769564806947985E-2</v>
      </c>
      <c r="S376" s="17">
        <v>756</v>
      </c>
      <c r="T376" s="15">
        <v>2.9736618521665251E-3</v>
      </c>
      <c r="U376" s="17">
        <v>6204</v>
      </c>
      <c r="V376" s="15">
        <v>2.4402907580477674E-2</v>
      </c>
      <c r="W376" s="17">
        <v>1428</v>
      </c>
      <c r="X376" s="15">
        <v>5.6169168318701028E-3</v>
      </c>
      <c r="Y376" s="17">
        <v>2504</v>
      </c>
      <c r="Z376" s="15">
        <v>9.8492715315145214E-3</v>
      </c>
      <c r="AA376" s="17">
        <v>32</v>
      </c>
      <c r="AB376" s="15">
        <v>1.2586928474778942E-4</v>
      </c>
      <c r="AC376" s="17">
        <v>132</v>
      </c>
      <c r="AD376" s="15">
        <v>5.1921079958463135E-4</v>
      </c>
      <c r="AE376" s="17">
        <v>14725</v>
      </c>
      <c r="AF376" s="15">
        <v>5.7919538059724975E-2</v>
      </c>
      <c r="AH376" s="17">
        <v>200526</v>
      </c>
      <c r="AI376" s="17">
        <v>176306</v>
      </c>
      <c r="AJ376" s="15">
        <v>0.87921765756061554</v>
      </c>
      <c r="AK376" s="17">
        <v>183554</v>
      </c>
      <c r="AL376" s="15">
        <v>0.91536259637154282</v>
      </c>
      <c r="AM376" s="17">
        <v>5033</v>
      </c>
      <c r="AN376" s="15">
        <v>2.5098989657201559E-2</v>
      </c>
      <c r="AO376" s="17">
        <v>6146</v>
      </c>
      <c r="AP376" s="15">
        <v>3.0649392098780207E-2</v>
      </c>
      <c r="AQ376" s="17">
        <v>604</v>
      </c>
      <c r="AR376" s="15">
        <v>3.0120782342439385E-3</v>
      </c>
      <c r="AS376" s="17">
        <v>4621</v>
      </c>
      <c r="AT376" s="15">
        <v>2.3044393245763642E-2</v>
      </c>
      <c r="AU376" s="17">
        <v>1172</v>
      </c>
      <c r="AV376" s="16">
        <v>5.8446286267117478E-3</v>
      </c>
      <c r="AW376" s="17">
        <v>1705</v>
      </c>
      <c r="AX376" s="16">
        <v>8.5026380618972112E-3</v>
      </c>
      <c r="AY376" s="17">
        <v>24</v>
      </c>
      <c r="AZ376" s="16">
        <v>1.1968522785075252E-4</v>
      </c>
      <c r="BA376" s="17">
        <v>86</v>
      </c>
      <c r="BB376" s="16">
        <v>4.2887206646519653E-4</v>
      </c>
      <c r="BC376" s="17">
        <v>9481</v>
      </c>
      <c r="BD376" s="16">
        <v>4.7280651885541029E-2</v>
      </c>
    </row>
    <row r="377" spans="1:56" x14ac:dyDescent="0.25">
      <c r="A377" t="s">
        <v>1402</v>
      </c>
      <c r="B377" t="s">
        <v>1403</v>
      </c>
      <c r="C377" t="s">
        <v>1404</v>
      </c>
      <c r="D377" t="s">
        <v>1405</v>
      </c>
      <c r="G377" s="18" t="s">
        <v>37</v>
      </c>
      <c r="H377" s="9">
        <v>9</v>
      </c>
      <c r="I377" t="s">
        <v>92</v>
      </c>
      <c r="J377" s="17">
        <v>251920</v>
      </c>
      <c r="K377" s="17">
        <v>226859</v>
      </c>
      <c r="L377" s="15">
        <v>0.90052000635122265</v>
      </c>
      <c r="M377" s="17">
        <v>236948</v>
      </c>
      <c r="N377" s="15">
        <v>0.94056843442362659</v>
      </c>
      <c r="O377" s="17">
        <v>1906</v>
      </c>
      <c r="P377" s="15">
        <v>7.5658939345824069E-3</v>
      </c>
      <c r="Q377" s="17">
        <v>3278</v>
      </c>
      <c r="R377" s="15">
        <v>1.301206732295967E-2</v>
      </c>
      <c r="S377" s="17">
        <v>598</v>
      </c>
      <c r="T377" s="15">
        <v>2.3737694506192441E-3</v>
      </c>
      <c r="U377" s="17">
        <v>4884</v>
      </c>
      <c r="V377" s="15">
        <v>1.9387107018100983E-2</v>
      </c>
      <c r="W377" s="17">
        <v>3925</v>
      </c>
      <c r="X377" s="15">
        <v>1.5580342966020958E-2</v>
      </c>
      <c r="Y377" s="17">
        <v>5803</v>
      </c>
      <c r="Z377" s="15">
        <v>2.3035090504922199E-2</v>
      </c>
      <c r="AA377" s="17">
        <v>111</v>
      </c>
      <c r="AB377" s="15">
        <v>4.4061606859320421E-4</v>
      </c>
      <c r="AC377" s="17">
        <v>271</v>
      </c>
      <c r="AD377" s="15">
        <v>1.0757383296284536E-3</v>
      </c>
      <c r="AE377" s="17">
        <v>7529</v>
      </c>
      <c r="AF377" s="15">
        <v>2.9886471895839949E-2</v>
      </c>
      <c r="AH377" s="17">
        <v>196996</v>
      </c>
      <c r="AI377" s="17">
        <v>180086</v>
      </c>
      <c r="AJ377" s="15">
        <v>0.91416069361814456</v>
      </c>
      <c r="AK377" s="17">
        <v>186464</v>
      </c>
      <c r="AL377" s="15">
        <v>0.94653698552254872</v>
      </c>
      <c r="AM377" s="17">
        <v>1458</v>
      </c>
      <c r="AN377" s="15">
        <v>7.4011655058985968E-3</v>
      </c>
      <c r="AO377" s="17">
        <v>2040</v>
      </c>
      <c r="AP377" s="15">
        <v>1.0355540214014497E-2</v>
      </c>
      <c r="AQ377" s="17">
        <v>507</v>
      </c>
      <c r="AR377" s="15">
        <v>2.5736563178947796E-3</v>
      </c>
      <c r="AS377" s="17">
        <v>3661</v>
      </c>
      <c r="AT377" s="15">
        <v>1.8584133687993665E-2</v>
      </c>
      <c r="AU377" s="17">
        <v>2975</v>
      </c>
      <c r="AV377" s="16">
        <v>1.5101829478771143E-2</v>
      </c>
      <c r="AW377" s="17">
        <v>3823</v>
      </c>
      <c r="AX377" s="16">
        <v>1.9406485410871286E-2</v>
      </c>
      <c r="AY377" s="17">
        <v>77</v>
      </c>
      <c r="AZ377" s="16">
        <v>3.9087088062701779E-4</v>
      </c>
      <c r="BA377" s="17">
        <v>182</v>
      </c>
      <c r="BB377" s="16">
        <v>9.2387662693658751E-4</v>
      </c>
      <c r="BC377" s="17">
        <v>4849</v>
      </c>
      <c r="BD377" s="16">
        <v>2.4614712989096225E-2</v>
      </c>
    </row>
    <row r="378" spans="1:56" ht="30" x14ac:dyDescent="0.25">
      <c r="A378" t="s">
        <v>1917</v>
      </c>
      <c r="B378" t="s">
        <v>1918</v>
      </c>
      <c r="C378" t="s">
        <v>1919</v>
      </c>
      <c r="D378" t="s">
        <v>1920</v>
      </c>
      <c r="E378" s="18" t="s">
        <v>1921</v>
      </c>
      <c r="F378" s="18" t="s">
        <v>1921</v>
      </c>
      <c r="G378" s="18" t="s">
        <v>1922</v>
      </c>
      <c r="H378" s="9">
        <v>9</v>
      </c>
      <c r="I378" t="s">
        <v>92</v>
      </c>
      <c r="J378" s="17">
        <v>244613</v>
      </c>
      <c r="K378" s="17">
        <v>205588</v>
      </c>
      <c r="L378" s="15">
        <v>0.84046228123607492</v>
      </c>
      <c r="M378" s="17">
        <v>216816</v>
      </c>
      <c r="N378" s="15">
        <v>0.8863633576302159</v>
      </c>
      <c r="O378" s="17">
        <v>14956</v>
      </c>
      <c r="P378" s="15">
        <v>6.1141476536406489E-2</v>
      </c>
      <c r="Q378" s="17">
        <v>19066</v>
      </c>
      <c r="R378" s="15">
        <v>7.7943527122434214E-2</v>
      </c>
      <c r="S378" s="17">
        <v>767</v>
      </c>
      <c r="T378" s="15">
        <v>3.1355651580251254E-3</v>
      </c>
      <c r="U378" s="17">
        <v>5580</v>
      </c>
      <c r="V378" s="15">
        <v>2.2811543131395304E-2</v>
      </c>
      <c r="W378" s="17">
        <v>1795</v>
      </c>
      <c r="X378" s="15">
        <v>7.3381218496155155E-3</v>
      </c>
      <c r="Y378" s="17">
        <v>2798</v>
      </c>
      <c r="Z378" s="15">
        <v>1.1438476287032987E-2</v>
      </c>
      <c r="AA378" s="17">
        <v>42</v>
      </c>
      <c r="AB378" s="15">
        <v>1.716997870105023E-4</v>
      </c>
      <c r="AC378" s="17">
        <v>150</v>
      </c>
      <c r="AD378" s="15">
        <v>6.1321352503750819E-4</v>
      </c>
      <c r="AE378" s="17">
        <v>9162</v>
      </c>
      <c r="AF378" s="15">
        <v>3.7455082109291001E-2</v>
      </c>
      <c r="AH378" s="17">
        <v>192013</v>
      </c>
      <c r="AI378" s="17">
        <v>165367</v>
      </c>
      <c r="AJ378" s="15">
        <v>0.86122814601094722</v>
      </c>
      <c r="AK378" s="17">
        <v>172048</v>
      </c>
      <c r="AL378" s="15">
        <v>0.89602266513204831</v>
      </c>
      <c r="AM378" s="17">
        <v>11498</v>
      </c>
      <c r="AN378" s="15">
        <v>5.9881362199434414E-2</v>
      </c>
      <c r="AO378" s="17">
        <v>13004</v>
      </c>
      <c r="AP378" s="15">
        <v>6.7724581148151428E-2</v>
      </c>
      <c r="AQ378" s="17">
        <v>616</v>
      </c>
      <c r="AR378" s="15">
        <v>3.2081161171379022E-3</v>
      </c>
      <c r="AS378" s="17">
        <v>4153</v>
      </c>
      <c r="AT378" s="15">
        <v>2.1628743887132641E-2</v>
      </c>
      <c r="AU378" s="17">
        <v>1413</v>
      </c>
      <c r="AV378" s="16">
        <v>7.3588767427205451E-3</v>
      </c>
      <c r="AW378" s="17">
        <v>1950</v>
      </c>
      <c r="AX378" s="16">
        <v>1.015556238379693E-2</v>
      </c>
      <c r="AY378" s="17">
        <v>38</v>
      </c>
      <c r="AZ378" s="16">
        <v>1.9790326696629914E-4</v>
      </c>
      <c r="BA378" s="17">
        <v>117</v>
      </c>
      <c r="BB378" s="16">
        <v>6.093337430278158E-4</v>
      </c>
      <c r="BC378" s="17">
        <v>5697</v>
      </c>
      <c r="BD378" s="16">
        <v>2.9669866102815957E-2</v>
      </c>
    </row>
    <row r="379" spans="1:56" x14ac:dyDescent="0.25">
      <c r="A379" t="s">
        <v>2041</v>
      </c>
      <c r="B379" t="s">
        <v>2042</v>
      </c>
      <c r="C379" t="s">
        <v>2043</v>
      </c>
      <c r="D379" t="s">
        <v>2044</v>
      </c>
      <c r="E379" s="18" t="s">
        <v>2045</v>
      </c>
      <c r="F379" s="18" t="s">
        <v>2046</v>
      </c>
      <c r="G379" s="18" t="s">
        <v>2047</v>
      </c>
      <c r="H379" s="9">
        <v>9</v>
      </c>
      <c r="I379" t="s">
        <v>92</v>
      </c>
      <c r="J379" s="17">
        <v>243533</v>
      </c>
      <c r="K379" s="17">
        <v>202878</v>
      </c>
      <c r="L379" s="15">
        <v>0.83306163846378112</v>
      </c>
      <c r="M379" s="17">
        <v>214407</v>
      </c>
      <c r="N379" s="15">
        <v>0.88040224528092703</v>
      </c>
      <c r="O379" s="17">
        <v>13729</v>
      </c>
      <c r="P379" s="15">
        <v>5.6374290137270924E-2</v>
      </c>
      <c r="Q379" s="17">
        <v>17860</v>
      </c>
      <c r="R379" s="15">
        <v>7.3337083680651088E-2</v>
      </c>
      <c r="S379" s="17">
        <v>673</v>
      </c>
      <c r="T379" s="15">
        <v>2.7634858520200548E-3</v>
      </c>
      <c r="U379" s="17">
        <v>5081</v>
      </c>
      <c r="V379" s="15">
        <v>2.0863702249797767E-2</v>
      </c>
      <c r="W379" s="17">
        <v>4190</v>
      </c>
      <c r="X379" s="15">
        <v>1.7205060505147148E-2</v>
      </c>
      <c r="Y379" s="17">
        <v>5809</v>
      </c>
      <c r="Z379" s="15">
        <v>2.3853030184820948E-2</v>
      </c>
      <c r="AA379" s="17">
        <v>52</v>
      </c>
      <c r="AB379" s="15">
        <v>2.1352342393022713E-4</v>
      </c>
      <c r="AC379" s="17">
        <v>176</v>
      </c>
      <c r="AD379" s="15">
        <v>7.2269466560999948E-4</v>
      </c>
      <c r="AE379" s="17">
        <v>9319</v>
      </c>
      <c r="AF379" s="15">
        <v>3.8265861300111281E-2</v>
      </c>
      <c r="AH379" s="17">
        <v>192296</v>
      </c>
      <c r="AI379" s="17">
        <v>164475</v>
      </c>
      <c r="AJ379" s="15">
        <v>0.85532200357781751</v>
      </c>
      <c r="AK379" s="17">
        <v>171177</v>
      </c>
      <c r="AL379" s="15">
        <v>0.89017452261097474</v>
      </c>
      <c r="AM379" s="17">
        <v>10688</v>
      </c>
      <c r="AN379" s="15">
        <v>5.5580979323542869E-2</v>
      </c>
      <c r="AO379" s="17">
        <v>12254</v>
      </c>
      <c r="AP379" s="15">
        <v>6.3724674460207187E-2</v>
      </c>
      <c r="AQ379" s="17">
        <v>547</v>
      </c>
      <c r="AR379" s="15">
        <v>2.8445729500353621E-3</v>
      </c>
      <c r="AS379" s="17">
        <v>3788</v>
      </c>
      <c r="AT379" s="15">
        <v>1.9698797686899364E-2</v>
      </c>
      <c r="AU379" s="17">
        <v>3296</v>
      </c>
      <c r="AV379" s="16">
        <v>1.7140242126721304E-2</v>
      </c>
      <c r="AW379" s="17">
        <v>4033</v>
      </c>
      <c r="AX379" s="16">
        <v>2.0972875150809169E-2</v>
      </c>
      <c r="AY379" s="17">
        <v>50</v>
      </c>
      <c r="AZ379" s="16">
        <v>2.6001580896118482E-4</v>
      </c>
      <c r="BA379" s="17">
        <v>141</v>
      </c>
      <c r="BB379" s="16">
        <v>7.3324458127054122E-4</v>
      </c>
      <c r="BC379" s="17">
        <v>5789</v>
      </c>
      <c r="BD379" s="16">
        <v>3.010463036152598E-2</v>
      </c>
    </row>
    <row r="380" spans="1:56" ht="45" x14ac:dyDescent="0.25">
      <c r="A380" t="s">
        <v>517</v>
      </c>
      <c r="B380" t="s">
        <v>518</v>
      </c>
      <c r="C380" t="s">
        <v>519</v>
      </c>
      <c r="D380" t="s">
        <v>520</v>
      </c>
      <c r="E380" s="18" t="s">
        <v>521</v>
      </c>
      <c r="F380" s="18" t="s">
        <v>521</v>
      </c>
      <c r="G380" s="18" t="s">
        <v>522</v>
      </c>
      <c r="H380" s="9">
        <v>9</v>
      </c>
      <c r="I380" t="s">
        <v>92</v>
      </c>
      <c r="J380" s="17">
        <v>243237</v>
      </c>
      <c r="K380" s="17">
        <v>200495</v>
      </c>
      <c r="L380" s="15">
        <v>0.82427837870060883</v>
      </c>
      <c r="M380" s="17">
        <v>212308</v>
      </c>
      <c r="N380" s="15">
        <v>0.87284418077841774</v>
      </c>
      <c r="O380" s="17">
        <v>14478</v>
      </c>
      <c r="P380" s="15">
        <v>5.9522194402989677E-2</v>
      </c>
      <c r="Q380" s="17">
        <v>18792</v>
      </c>
      <c r="R380" s="15">
        <v>7.7257982954895846E-2</v>
      </c>
      <c r="S380" s="17">
        <v>650</v>
      </c>
      <c r="T380" s="15">
        <v>2.6722908110197049E-3</v>
      </c>
      <c r="U380" s="17">
        <v>4965</v>
      </c>
      <c r="V380" s="15">
        <v>2.0412190579558207E-2</v>
      </c>
      <c r="W380" s="17">
        <v>4909</v>
      </c>
      <c r="X380" s="15">
        <v>2.0181962448147281E-2</v>
      </c>
      <c r="Y380" s="17">
        <v>6771</v>
      </c>
      <c r="Z380" s="15">
        <v>2.7837047817560651E-2</v>
      </c>
      <c r="AA380" s="17">
        <v>59</v>
      </c>
      <c r="AB380" s="15">
        <v>2.4256178130794247E-4</v>
      </c>
      <c r="AC380" s="17">
        <v>193</v>
      </c>
      <c r="AD380" s="15">
        <v>7.934648100412355E-4</v>
      </c>
      <c r="AE380" s="17">
        <v>9600</v>
      </c>
      <c r="AF380" s="15">
        <v>3.9467679670444872E-2</v>
      </c>
      <c r="AH380" s="17">
        <v>191279</v>
      </c>
      <c r="AI380" s="17">
        <v>162138</v>
      </c>
      <c r="AJ380" s="15">
        <v>0.84765185932590614</v>
      </c>
      <c r="AK380" s="17">
        <v>168894</v>
      </c>
      <c r="AL380" s="15">
        <v>0.88297199378917701</v>
      </c>
      <c r="AM380" s="17">
        <v>11183</v>
      </c>
      <c r="AN380" s="15">
        <v>5.8464337433800889E-2</v>
      </c>
      <c r="AO380" s="17">
        <v>12840</v>
      </c>
      <c r="AP380" s="15">
        <v>6.7127076155772458E-2</v>
      </c>
      <c r="AQ380" s="17">
        <v>529</v>
      </c>
      <c r="AR380" s="15">
        <v>2.7655937138943635E-3</v>
      </c>
      <c r="AS380" s="17">
        <v>3668</v>
      </c>
      <c r="AT380" s="15">
        <v>1.9176177207116306E-2</v>
      </c>
      <c r="AU380" s="17">
        <v>3888</v>
      </c>
      <c r="AV380" s="16">
        <v>2.0326329602308669E-2</v>
      </c>
      <c r="AW380" s="17">
        <v>4720</v>
      </c>
      <c r="AX380" s="16">
        <v>2.4675996842308878E-2</v>
      </c>
      <c r="AY380" s="17">
        <v>58</v>
      </c>
      <c r="AZ380" s="16">
        <v>3.0322199509616845E-4</v>
      </c>
      <c r="BA380" s="17">
        <v>161</v>
      </c>
      <c r="BB380" s="16">
        <v>8.4170243466350197E-4</v>
      </c>
      <c r="BC380" s="17">
        <v>5937</v>
      </c>
      <c r="BD380" s="16">
        <v>3.1038430773895724E-2</v>
      </c>
    </row>
    <row r="381" spans="1:56" ht="45" x14ac:dyDescent="0.25">
      <c r="A381" t="s">
        <v>93</v>
      </c>
      <c r="B381" t="s">
        <v>87</v>
      </c>
      <c r="C381" t="s">
        <v>88</v>
      </c>
      <c r="D381" t="s">
        <v>89</v>
      </c>
      <c r="E381" s="18" t="s">
        <v>90</v>
      </c>
      <c r="F381" s="18" t="s">
        <v>94</v>
      </c>
      <c r="G381" s="18" t="s">
        <v>95</v>
      </c>
      <c r="H381" s="9">
        <v>9</v>
      </c>
      <c r="I381" t="s">
        <v>92</v>
      </c>
      <c r="J381" s="17">
        <v>229060</v>
      </c>
      <c r="K381" s="17">
        <v>202512</v>
      </c>
      <c r="L381" s="15">
        <v>0.88410023574609276</v>
      </c>
      <c r="M381" s="17">
        <v>211272</v>
      </c>
      <c r="N381" s="15">
        <v>0.92234349078843969</v>
      </c>
      <c r="O381" s="17">
        <v>5356</v>
      </c>
      <c r="P381" s="15">
        <v>2.3382519863791147E-2</v>
      </c>
      <c r="Q381" s="17">
        <v>7373</v>
      </c>
      <c r="R381" s="15">
        <v>3.2188072993975379E-2</v>
      </c>
      <c r="S381" s="17">
        <v>541</v>
      </c>
      <c r="T381" s="15">
        <v>2.3618265956517944E-3</v>
      </c>
      <c r="U381" s="17">
        <v>4548</v>
      </c>
      <c r="V381" s="15">
        <v>1.9855059809656857E-2</v>
      </c>
      <c r="W381" s="17">
        <v>1825</v>
      </c>
      <c r="X381" s="15">
        <v>7.9673448004889541E-3</v>
      </c>
      <c r="Y381" s="17">
        <v>2913</v>
      </c>
      <c r="Z381" s="15">
        <v>1.271719200209552E-2</v>
      </c>
      <c r="AA381" s="17">
        <v>42</v>
      </c>
      <c r="AB381" s="15">
        <v>1.8335807212084169E-4</v>
      </c>
      <c r="AC381" s="17">
        <v>179</v>
      </c>
      <c r="AD381" s="15">
        <v>7.8145464070549203E-4</v>
      </c>
      <c r="AE381" s="17">
        <v>9145</v>
      </c>
      <c r="AF381" s="15">
        <v>3.9924037370121367E-2</v>
      </c>
      <c r="AH381" s="17">
        <v>178288</v>
      </c>
      <c r="AI381" s="17">
        <v>160318</v>
      </c>
      <c r="AJ381" s="15">
        <v>0.89920802297406444</v>
      </c>
      <c r="AK381" s="17">
        <v>165894</v>
      </c>
      <c r="AL381" s="15">
        <v>0.93048326303508933</v>
      </c>
      <c r="AM381" s="17">
        <v>4185</v>
      </c>
      <c r="AN381" s="15">
        <v>2.3473256753118548E-2</v>
      </c>
      <c r="AO381" s="17">
        <v>4996</v>
      </c>
      <c r="AP381" s="15">
        <v>2.8022076640043077E-2</v>
      </c>
      <c r="AQ381" s="17">
        <v>435</v>
      </c>
      <c r="AR381" s="15">
        <v>2.4398725657363367E-3</v>
      </c>
      <c r="AS381" s="17">
        <v>3361</v>
      </c>
      <c r="AT381" s="15">
        <v>1.8851521134344431E-2</v>
      </c>
      <c r="AU381" s="17">
        <v>1456</v>
      </c>
      <c r="AV381" s="16">
        <v>8.1665619671542674E-3</v>
      </c>
      <c r="AW381" s="17">
        <v>2036</v>
      </c>
      <c r="AX381" s="16">
        <v>1.141972538813605E-2</v>
      </c>
      <c r="AY381" s="17">
        <v>31</v>
      </c>
      <c r="AZ381" s="16">
        <v>1.738759759490263E-4</v>
      </c>
      <c r="BA381" s="17">
        <v>112</v>
      </c>
      <c r="BB381" s="16">
        <v>6.2819707439648207E-4</v>
      </c>
      <c r="BC381" s="17">
        <v>5729</v>
      </c>
      <c r="BD381" s="16">
        <v>3.213340213587005E-2</v>
      </c>
    </row>
    <row r="382" spans="1:56" ht="30" x14ac:dyDescent="0.25">
      <c r="A382" t="s">
        <v>2418</v>
      </c>
      <c r="B382">
        <v>35958</v>
      </c>
      <c r="C382" t="s">
        <v>2419</v>
      </c>
      <c r="D382" t="s">
        <v>2420</v>
      </c>
      <c r="E382" s="18" t="s">
        <v>2421</v>
      </c>
      <c r="F382" s="18" t="s">
        <v>2277</v>
      </c>
      <c r="G382" t="s">
        <v>2422</v>
      </c>
      <c r="H382" s="9">
        <v>9</v>
      </c>
      <c r="I382" t="s">
        <v>92</v>
      </c>
      <c r="J382" s="17">
        <v>206112</v>
      </c>
      <c r="K382" s="17">
        <v>173242</v>
      </c>
      <c r="L382" s="15">
        <v>0.840523598820059</v>
      </c>
      <c r="M382" s="17">
        <v>182920</v>
      </c>
      <c r="N382" s="15">
        <v>0.88747865238317036</v>
      </c>
      <c r="O382" s="17">
        <v>12581</v>
      </c>
      <c r="P382" s="15">
        <v>6.1039628939605649E-2</v>
      </c>
      <c r="Q382" s="17">
        <v>16196</v>
      </c>
      <c r="R382" s="15">
        <v>7.8578636857630807E-2</v>
      </c>
      <c r="S382" s="17">
        <v>658</v>
      </c>
      <c r="T382" s="15">
        <v>3.1924390622574132E-3</v>
      </c>
      <c r="U382" s="17">
        <v>4740</v>
      </c>
      <c r="V382" s="15">
        <v>2.2997205402887751E-2</v>
      </c>
      <c r="W382" s="17">
        <v>1651</v>
      </c>
      <c r="X382" s="15">
        <v>8.0102080422294678E-3</v>
      </c>
      <c r="Y382" s="17">
        <v>2531</v>
      </c>
      <c r="Z382" s="15">
        <v>1.2279731408166433E-2</v>
      </c>
      <c r="AA382" s="17">
        <v>36</v>
      </c>
      <c r="AB382" s="15">
        <v>1.7466231951560317E-4</v>
      </c>
      <c r="AC382" s="17">
        <v>141</v>
      </c>
      <c r="AD382" s="15">
        <v>6.8409408476944569E-4</v>
      </c>
      <c r="AE382" s="17">
        <v>7356</v>
      </c>
      <c r="AF382" s="15">
        <v>3.5689333954354911E-2</v>
      </c>
      <c r="AH382" s="17">
        <v>161946</v>
      </c>
      <c r="AI382" s="17">
        <v>139510</v>
      </c>
      <c r="AJ382" s="15">
        <v>0.86145999283711849</v>
      </c>
      <c r="AK382" s="17">
        <v>145208</v>
      </c>
      <c r="AL382" s="15">
        <v>0.89664456053252317</v>
      </c>
      <c r="AM382" s="17">
        <v>9797</v>
      </c>
      <c r="AN382" s="15">
        <v>6.0495473799908613E-2</v>
      </c>
      <c r="AO382" s="17">
        <v>11110</v>
      </c>
      <c r="AP382" s="15">
        <v>6.8603114618453059E-2</v>
      </c>
      <c r="AQ382" s="17">
        <v>536</v>
      </c>
      <c r="AR382" s="15">
        <v>3.3097452237165477E-3</v>
      </c>
      <c r="AS382" s="17">
        <v>3536</v>
      </c>
      <c r="AT382" s="15">
        <v>2.1834438640040508E-2</v>
      </c>
      <c r="AU382" s="17">
        <v>1286</v>
      </c>
      <c r="AV382" s="16">
        <v>7.9409185777975372E-3</v>
      </c>
      <c r="AW382" s="17">
        <v>1746</v>
      </c>
      <c r="AX382" s="16">
        <v>1.0781371568300545E-2</v>
      </c>
      <c r="AY382" s="17">
        <v>35</v>
      </c>
      <c r="AZ382" s="16">
        <v>2.161214231904462E-4</v>
      </c>
      <c r="BA382" s="17">
        <v>113</v>
      </c>
      <c r="BB382" s="16">
        <v>6.9776345201486912E-4</v>
      </c>
      <c r="BC382" s="17">
        <v>4504</v>
      </c>
      <c r="BD382" s="16">
        <v>2.7811739715707703E-2</v>
      </c>
    </row>
    <row r="383" spans="1:56" ht="45" x14ac:dyDescent="0.25">
      <c r="A383" t="s">
        <v>2529</v>
      </c>
      <c r="B383">
        <v>36810</v>
      </c>
      <c r="C383" t="s">
        <v>2530</v>
      </c>
      <c r="D383" t="s">
        <v>2531</v>
      </c>
      <c r="E383" s="18" t="s">
        <v>2787</v>
      </c>
      <c r="F383" s="18" t="s">
        <v>2532</v>
      </c>
      <c r="G383" t="s">
        <v>2533</v>
      </c>
      <c r="H383" s="9">
        <v>9</v>
      </c>
      <c r="I383" t="s">
        <v>92</v>
      </c>
      <c r="J383" s="17">
        <v>193866</v>
      </c>
      <c r="K383" s="17">
        <v>176756</v>
      </c>
      <c r="L383" s="15">
        <v>0.91174316280317336</v>
      </c>
      <c r="M383" s="17">
        <v>184326</v>
      </c>
      <c r="N383" s="15">
        <v>0.95079075237535204</v>
      </c>
      <c r="O383" s="17">
        <v>1117</v>
      </c>
      <c r="P383" s="15">
        <v>5.7617116977706252E-3</v>
      </c>
      <c r="Q383" s="17">
        <v>2128</v>
      </c>
      <c r="R383" s="15">
        <v>1.0976653977489606E-2</v>
      </c>
      <c r="S383" s="17">
        <v>512</v>
      </c>
      <c r="T383" s="15">
        <v>2.6409994532305817E-3</v>
      </c>
      <c r="U383" s="17">
        <v>3958</v>
      </c>
      <c r="V383" s="15">
        <v>2.0416163741966101E-2</v>
      </c>
      <c r="W383" s="17">
        <v>1626</v>
      </c>
      <c r="X383" s="15">
        <v>8.3872365448299339E-3</v>
      </c>
      <c r="Y383" s="17">
        <v>2894</v>
      </c>
      <c r="Z383" s="15">
        <v>1.4927836753221298E-2</v>
      </c>
      <c r="AA383" s="17">
        <v>113</v>
      </c>
      <c r="AB383" s="15">
        <v>5.8287683245128083E-4</v>
      </c>
      <c r="AC383" s="17">
        <v>243</v>
      </c>
      <c r="AD383" s="15">
        <v>1.2534430998731082E-3</v>
      </c>
      <c r="AE383" s="17">
        <v>5503</v>
      </c>
      <c r="AF383" s="15">
        <v>2.8385585920171666E-2</v>
      </c>
      <c r="AH383" s="17">
        <v>152308</v>
      </c>
      <c r="AI383" s="17">
        <v>140631</v>
      </c>
      <c r="AJ383" s="15">
        <v>0.92333298316569057</v>
      </c>
      <c r="AK383" s="17">
        <v>145505</v>
      </c>
      <c r="AL383" s="15">
        <v>0.955333928618326</v>
      </c>
      <c r="AM383" s="17">
        <v>881</v>
      </c>
      <c r="AN383" s="15">
        <v>5.7843317488247498E-3</v>
      </c>
      <c r="AO383" s="17">
        <v>1308</v>
      </c>
      <c r="AP383" s="15">
        <v>8.5878614386637603E-3</v>
      </c>
      <c r="AQ383" s="17">
        <v>428</v>
      </c>
      <c r="AR383" s="15">
        <v>2.810095333140741E-3</v>
      </c>
      <c r="AS383" s="17">
        <v>2976</v>
      </c>
      <c r="AT383" s="15">
        <v>1.9539354465950575E-2</v>
      </c>
      <c r="AU383" s="17">
        <v>1338</v>
      </c>
      <c r="AV383" s="16">
        <v>8.7848307377156806E-3</v>
      </c>
      <c r="AW383" s="17">
        <v>1949</v>
      </c>
      <c r="AX383" s="16">
        <v>1.2796438795073141E-2</v>
      </c>
      <c r="AY383" s="17">
        <v>80</v>
      </c>
      <c r="AZ383" s="16">
        <v>5.2525146413845631E-4</v>
      </c>
      <c r="BA383" s="17">
        <v>155</v>
      </c>
      <c r="BB383" s="16">
        <v>1.017674711768259E-3</v>
      </c>
      <c r="BC383" s="17">
        <v>3584</v>
      </c>
      <c r="BD383" s="16">
        <v>2.353126559340284E-2</v>
      </c>
    </row>
    <row r="384" spans="1:56" ht="30" x14ac:dyDescent="0.25">
      <c r="A384" t="s">
        <v>2693</v>
      </c>
      <c r="B384">
        <v>37414</v>
      </c>
      <c r="C384" t="s">
        <v>2632</v>
      </c>
      <c r="D384" t="s">
        <v>2633</v>
      </c>
      <c r="E384" s="18" t="s">
        <v>2634</v>
      </c>
      <c r="F384" s="18" t="s">
        <v>2694</v>
      </c>
      <c r="G384" t="s">
        <v>2278</v>
      </c>
      <c r="H384" s="9">
        <v>9</v>
      </c>
      <c r="I384" t="s">
        <v>92</v>
      </c>
      <c r="J384" s="17">
        <v>193866</v>
      </c>
      <c r="K384" s="17">
        <v>176756</v>
      </c>
      <c r="L384" s="15">
        <v>0.91174316280317336</v>
      </c>
      <c r="M384" s="17">
        <v>184326</v>
      </c>
      <c r="N384" s="15">
        <v>0.95079075237535204</v>
      </c>
      <c r="O384" s="17">
        <v>1117</v>
      </c>
      <c r="P384" s="15">
        <v>5.7617116977706252E-3</v>
      </c>
      <c r="Q384" s="17">
        <v>2128</v>
      </c>
      <c r="R384" s="15">
        <v>1.0976653977489606E-2</v>
      </c>
      <c r="S384" s="17">
        <v>512</v>
      </c>
      <c r="T384" s="15">
        <v>2.6409994532305817E-3</v>
      </c>
      <c r="U384" s="17">
        <v>3958</v>
      </c>
      <c r="V384" s="15">
        <v>2.0416163741966101E-2</v>
      </c>
      <c r="W384" s="17">
        <v>1626</v>
      </c>
      <c r="X384" s="15">
        <v>8.3872365448299339E-3</v>
      </c>
      <c r="Y384" s="17">
        <v>2894</v>
      </c>
      <c r="Z384" s="15">
        <v>1.4927836753221298E-2</v>
      </c>
      <c r="AA384" s="17">
        <v>113</v>
      </c>
      <c r="AB384" s="15">
        <v>5.8287683245128083E-4</v>
      </c>
      <c r="AC384" s="17">
        <v>243</v>
      </c>
      <c r="AD384" s="15">
        <v>1.2534430998731082E-3</v>
      </c>
      <c r="AE384" s="17">
        <v>5503</v>
      </c>
      <c r="AF384" s="15">
        <v>2.8385585920171666E-2</v>
      </c>
      <c r="AH384" s="17">
        <v>152308</v>
      </c>
      <c r="AI384" s="17">
        <v>140631</v>
      </c>
      <c r="AJ384" s="15">
        <v>0.92333298316569057</v>
      </c>
      <c r="AK384" s="17">
        <v>145505</v>
      </c>
      <c r="AL384" s="15">
        <v>0.955333928618326</v>
      </c>
      <c r="AM384" s="17">
        <v>881</v>
      </c>
      <c r="AN384" s="15">
        <v>5.7843317488247498E-3</v>
      </c>
      <c r="AO384" s="17">
        <v>1308</v>
      </c>
      <c r="AP384" s="15">
        <v>8.5878614386637603E-3</v>
      </c>
      <c r="AQ384" s="17">
        <v>428</v>
      </c>
      <c r="AR384" s="15">
        <v>2.810095333140741E-3</v>
      </c>
      <c r="AS384" s="17">
        <v>2976</v>
      </c>
      <c r="AT384" s="15">
        <v>1.9539354465950575E-2</v>
      </c>
      <c r="AU384" s="17">
        <v>1338</v>
      </c>
      <c r="AV384" s="16">
        <v>8.7848307377156806E-3</v>
      </c>
      <c r="AW384" s="17">
        <v>1949</v>
      </c>
      <c r="AX384" s="16">
        <v>1.2796438795073141E-2</v>
      </c>
      <c r="AY384" s="17">
        <v>80</v>
      </c>
      <c r="AZ384" s="16">
        <v>5.2525146413845631E-4</v>
      </c>
      <c r="BA384" s="17">
        <v>155</v>
      </c>
      <c r="BB384" s="16">
        <v>1.017674711768259E-3</v>
      </c>
      <c r="BC384" s="17">
        <v>3584</v>
      </c>
      <c r="BD384" s="16">
        <v>2.353126559340284E-2</v>
      </c>
    </row>
    <row r="385" spans="1:56" ht="45" x14ac:dyDescent="0.25">
      <c r="A385" t="s">
        <v>2766</v>
      </c>
      <c r="B385">
        <v>37489</v>
      </c>
      <c r="C385" t="s">
        <v>2767</v>
      </c>
      <c r="D385" t="s">
        <v>2768</v>
      </c>
      <c r="E385" s="18" t="s">
        <v>2769</v>
      </c>
      <c r="F385" s="18" t="s">
        <v>2770</v>
      </c>
      <c r="G385" t="s">
        <v>2771</v>
      </c>
      <c r="H385" s="9">
        <v>9</v>
      </c>
      <c r="I385" t="s">
        <v>92</v>
      </c>
      <c r="J385" s="17">
        <v>193866</v>
      </c>
      <c r="K385" s="17">
        <v>176756</v>
      </c>
      <c r="L385" s="15">
        <v>0.91174316280317336</v>
      </c>
      <c r="M385" s="17">
        <v>184326</v>
      </c>
      <c r="N385" s="15">
        <v>0.95079075237535204</v>
      </c>
      <c r="O385" s="17">
        <v>1117</v>
      </c>
      <c r="P385" s="15">
        <v>5.7617116977706252E-3</v>
      </c>
      <c r="Q385" s="17">
        <v>2128</v>
      </c>
      <c r="R385" s="15">
        <v>1.0976653977489606E-2</v>
      </c>
      <c r="S385" s="17">
        <v>512</v>
      </c>
      <c r="T385" s="15">
        <v>2.6409994532305817E-3</v>
      </c>
      <c r="U385" s="17">
        <v>3958</v>
      </c>
      <c r="V385" s="15">
        <v>2.0416163741966101E-2</v>
      </c>
      <c r="W385" s="17">
        <v>1626</v>
      </c>
      <c r="X385" s="15">
        <v>8.3872365448299339E-3</v>
      </c>
      <c r="Y385" s="17">
        <v>2894</v>
      </c>
      <c r="Z385" s="15">
        <v>1.4927836753221298E-2</v>
      </c>
      <c r="AA385" s="17">
        <v>113</v>
      </c>
      <c r="AB385" s="15">
        <v>5.8287683245128083E-4</v>
      </c>
      <c r="AC385" s="17">
        <v>243</v>
      </c>
      <c r="AD385" s="15">
        <v>1.2534430998731082E-3</v>
      </c>
      <c r="AE385" s="17">
        <v>5503</v>
      </c>
      <c r="AF385" s="15">
        <v>2.8385585920171666E-2</v>
      </c>
      <c r="AH385" s="17">
        <v>152308</v>
      </c>
      <c r="AI385" s="17">
        <v>140631</v>
      </c>
      <c r="AJ385" s="15">
        <v>0.92333298316569057</v>
      </c>
      <c r="AK385" s="17">
        <v>145505</v>
      </c>
      <c r="AL385" s="15">
        <v>0.955333928618326</v>
      </c>
      <c r="AM385" s="17">
        <v>881</v>
      </c>
      <c r="AN385" s="15">
        <v>5.7843317488247498E-3</v>
      </c>
      <c r="AO385" s="17">
        <v>1308</v>
      </c>
      <c r="AP385" s="15">
        <v>8.5878614386637603E-3</v>
      </c>
      <c r="AQ385" s="17">
        <v>428</v>
      </c>
      <c r="AR385" s="15">
        <v>2.810095333140741E-3</v>
      </c>
      <c r="AS385" s="17">
        <v>2976</v>
      </c>
      <c r="AT385" s="15">
        <v>1.9539354465950575E-2</v>
      </c>
      <c r="AU385" s="17">
        <v>1338</v>
      </c>
      <c r="AV385" s="16">
        <v>8.7848307377156806E-3</v>
      </c>
      <c r="AW385" s="17">
        <v>1949</v>
      </c>
      <c r="AX385" s="16">
        <v>1.2796438795073141E-2</v>
      </c>
      <c r="AY385" s="17">
        <v>80</v>
      </c>
      <c r="AZ385" s="16">
        <v>5.2525146413845631E-4</v>
      </c>
      <c r="BA385" s="17">
        <v>155</v>
      </c>
      <c r="BB385" s="16">
        <v>1.017674711768259E-3</v>
      </c>
      <c r="BC385" s="17">
        <v>3584</v>
      </c>
      <c r="BD385" s="16">
        <v>2.353126559340284E-2</v>
      </c>
    </row>
    <row r="386" spans="1:56" ht="30" x14ac:dyDescent="0.25">
      <c r="A386" t="s">
        <v>2323</v>
      </c>
      <c r="B386">
        <v>35796</v>
      </c>
      <c r="C386" t="s">
        <v>2324</v>
      </c>
      <c r="D386" t="s">
        <v>2325</v>
      </c>
      <c r="E386" s="18" t="s">
        <v>2326</v>
      </c>
      <c r="F386" s="18" t="s">
        <v>2327</v>
      </c>
      <c r="G386" t="s">
        <v>2328</v>
      </c>
      <c r="H386" s="9">
        <v>9</v>
      </c>
      <c r="I386" t="s">
        <v>92</v>
      </c>
      <c r="J386" s="17">
        <v>190031</v>
      </c>
      <c r="K386" s="17">
        <v>164296</v>
      </c>
      <c r="L386" s="15">
        <v>0.86457472728133833</v>
      </c>
      <c r="M386" s="17">
        <v>171800</v>
      </c>
      <c r="N386" s="15">
        <v>0.90406302129652527</v>
      </c>
      <c r="O386" s="17">
        <v>3757</v>
      </c>
      <c r="P386" s="15">
        <v>1.9770458504138798E-2</v>
      </c>
      <c r="Q386" s="17">
        <v>5417</v>
      </c>
      <c r="R386" s="15">
        <v>2.8505875357178564E-2</v>
      </c>
      <c r="S386" s="17">
        <v>617</v>
      </c>
      <c r="T386" s="15">
        <v>3.2468386736900822E-3</v>
      </c>
      <c r="U386" s="17">
        <v>4272</v>
      </c>
      <c r="V386" s="15">
        <v>2.2480542648304749E-2</v>
      </c>
      <c r="W386" s="17">
        <v>918</v>
      </c>
      <c r="X386" s="15">
        <v>4.8307907657171726E-3</v>
      </c>
      <c r="Y386" s="17">
        <v>1760</v>
      </c>
      <c r="Z386" s="15">
        <v>9.2616467839457765E-3</v>
      </c>
      <c r="AA386" s="17">
        <v>24</v>
      </c>
      <c r="AB386" s="15">
        <v>1.262951834174424E-4</v>
      </c>
      <c r="AC386" s="17">
        <v>111</v>
      </c>
      <c r="AD386" s="15">
        <v>5.8411522330567122E-4</v>
      </c>
      <c r="AE386" s="17">
        <v>12249</v>
      </c>
      <c r="AF386" s="15">
        <v>6.4457904236677174E-2</v>
      </c>
      <c r="AH386" s="17">
        <v>148121</v>
      </c>
      <c r="AI386" s="17">
        <v>130450</v>
      </c>
      <c r="AJ386" s="15">
        <v>0.88069888807123908</v>
      </c>
      <c r="AK386" s="17">
        <v>135353</v>
      </c>
      <c r="AL386" s="15">
        <v>0.91380020388736238</v>
      </c>
      <c r="AM386" s="17">
        <v>3297</v>
      </c>
      <c r="AN386" s="15">
        <v>2.2258828930401497E-2</v>
      </c>
      <c r="AO386" s="17">
        <v>3949</v>
      </c>
      <c r="AP386" s="15">
        <v>2.6660635561466639E-2</v>
      </c>
      <c r="AQ386" s="17">
        <v>521</v>
      </c>
      <c r="AR386" s="15">
        <v>3.517394562553588E-3</v>
      </c>
      <c r="AS386" s="17">
        <v>3214</v>
      </c>
      <c r="AT386" s="15">
        <v>2.1698476245772039E-2</v>
      </c>
      <c r="AU386" s="17">
        <v>725</v>
      </c>
      <c r="AV386" s="16">
        <v>4.8946469440524975E-3</v>
      </c>
      <c r="AW386" s="17">
        <v>1196</v>
      </c>
      <c r="AX386" s="16">
        <v>8.0744796483955689E-3</v>
      </c>
      <c r="AY386" s="17">
        <v>16</v>
      </c>
      <c r="AZ386" s="16">
        <v>1.0801979462736546E-4</v>
      </c>
      <c r="BA386" s="17">
        <v>73</v>
      </c>
      <c r="BB386" s="16">
        <v>4.9284031298735492E-4</v>
      </c>
      <c r="BC386" s="17">
        <v>7754</v>
      </c>
      <c r="BD386" s="16">
        <v>5.2349092971286988E-2</v>
      </c>
    </row>
    <row r="387" spans="1:56" x14ac:dyDescent="0.25">
      <c r="A387" t="s">
        <v>1233</v>
      </c>
      <c r="B387" t="s">
        <v>1234</v>
      </c>
      <c r="C387" t="s">
        <v>1235</v>
      </c>
      <c r="D387" t="s">
        <v>1236</v>
      </c>
      <c r="F387" s="18" t="s">
        <v>1237</v>
      </c>
      <c r="G387" s="18" t="s">
        <v>1238</v>
      </c>
      <c r="H387" s="9">
        <v>9</v>
      </c>
      <c r="I387" t="s">
        <v>92</v>
      </c>
      <c r="J387" s="17">
        <v>183577</v>
      </c>
      <c r="K387" s="17">
        <v>166674</v>
      </c>
      <c r="L387" s="15">
        <v>0.90792419529679647</v>
      </c>
      <c r="M387" s="17">
        <v>173942</v>
      </c>
      <c r="N387" s="15">
        <v>0.94751521160058172</v>
      </c>
      <c r="O387" s="17">
        <v>1279</v>
      </c>
      <c r="P387" s="15">
        <v>6.9671037221438418E-3</v>
      </c>
      <c r="Q387" s="17">
        <v>2364</v>
      </c>
      <c r="R387" s="15">
        <v>1.2877430179161877E-2</v>
      </c>
      <c r="S387" s="17">
        <v>484</v>
      </c>
      <c r="T387" s="15">
        <v>2.6364958573241747E-3</v>
      </c>
      <c r="U387" s="17">
        <v>3730</v>
      </c>
      <c r="V387" s="15">
        <v>2.0318449478965231E-2</v>
      </c>
      <c r="W387" s="17">
        <v>1579</v>
      </c>
      <c r="X387" s="15">
        <v>8.601295369245603E-3</v>
      </c>
      <c r="Y387" s="17">
        <v>2736</v>
      </c>
      <c r="Z387" s="15">
        <v>1.4903827821568062E-2</v>
      </c>
      <c r="AA387" s="17">
        <v>110</v>
      </c>
      <c r="AB387" s="15">
        <v>5.9920360393731246E-4</v>
      </c>
      <c r="AC387" s="17">
        <v>228</v>
      </c>
      <c r="AD387" s="15">
        <v>1.2419856517973385E-3</v>
      </c>
      <c r="AE387" s="17">
        <v>5535</v>
      </c>
      <c r="AF387" s="15">
        <v>3.0150835889027491E-2</v>
      </c>
      <c r="AH387" s="17">
        <v>144722</v>
      </c>
      <c r="AI387" s="17">
        <v>133063</v>
      </c>
      <c r="AJ387" s="15">
        <v>0.91943864789043817</v>
      </c>
      <c r="AK387" s="17">
        <v>137820</v>
      </c>
      <c r="AL387" s="15">
        <v>0.95230856400547259</v>
      </c>
      <c r="AM387" s="17">
        <v>1062</v>
      </c>
      <c r="AN387" s="15">
        <v>7.338207045231547E-3</v>
      </c>
      <c r="AO387" s="17">
        <v>1537</v>
      </c>
      <c r="AP387" s="15">
        <v>1.0620361797100648E-2</v>
      </c>
      <c r="AQ387" s="17">
        <v>400</v>
      </c>
      <c r="AR387" s="15">
        <v>2.7639197910476637E-3</v>
      </c>
      <c r="AS387" s="17">
        <v>2856</v>
      </c>
      <c r="AT387" s="15">
        <v>1.9734387308080321E-2</v>
      </c>
      <c r="AU387" s="17">
        <v>1301</v>
      </c>
      <c r="AV387" s="16">
        <v>8.9896491203825257E-3</v>
      </c>
      <c r="AW387" s="17">
        <v>1863</v>
      </c>
      <c r="AX387" s="16">
        <v>1.2872956426804494E-2</v>
      </c>
      <c r="AY387" s="17">
        <v>78</v>
      </c>
      <c r="AZ387" s="16">
        <v>5.3896435925429446E-4</v>
      </c>
      <c r="BA387" s="17">
        <v>144</v>
      </c>
      <c r="BB387" s="16">
        <v>9.9501112477715895E-4</v>
      </c>
      <c r="BC387" s="17">
        <v>3575</v>
      </c>
      <c r="BD387" s="16">
        <v>2.4702533132488495E-2</v>
      </c>
    </row>
    <row r="388" spans="1:56" ht="45" x14ac:dyDescent="0.25">
      <c r="A388" t="s">
        <v>1388</v>
      </c>
      <c r="B388" t="s">
        <v>1389</v>
      </c>
      <c r="C388" t="s">
        <v>1390</v>
      </c>
      <c r="D388" t="s">
        <v>1391</v>
      </c>
      <c r="E388" s="18" t="s">
        <v>1392</v>
      </c>
      <c r="G388" s="18" t="s">
        <v>1393</v>
      </c>
      <c r="H388" s="9">
        <v>9</v>
      </c>
      <c r="I388" t="s">
        <v>92</v>
      </c>
      <c r="J388" s="17">
        <v>179245</v>
      </c>
      <c r="K388" s="17">
        <v>162690</v>
      </c>
      <c r="L388" s="15">
        <v>0.90764038048481133</v>
      </c>
      <c r="M388" s="17">
        <v>169795</v>
      </c>
      <c r="N388" s="15">
        <v>0.94727886412452234</v>
      </c>
      <c r="O388" s="17">
        <v>1273</v>
      </c>
      <c r="P388" s="15">
        <v>7.1020112137019165E-3</v>
      </c>
      <c r="Q388" s="17">
        <v>2332</v>
      </c>
      <c r="R388" s="15">
        <v>1.3010125805461799E-2</v>
      </c>
      <c r="S388" s="17">
        <v>478</v>
      </c>
      <c r="T388" s="15">
        <v>2.6667410527490307E-3</v>
      </c>
      <c r="U388" s="17">
        <v>3656</v>
      </c>
      <c r="V388" s="15">
        <v>2.0396663784205973E-2</v>
      </c>
      <c r="W388" s="17">
        <v>1555</v>
      </c>
      <c r="X388" s="15">
        <v>8.6752768557002979E-3</v>
      </c>
      <c r="Y388" s="17">
        <v>2689</v>
      </c>
      <c r="Z388" s="15">
        <v>1.5001813160757622E-2</v>
      </c>
      <c r="AA388" s="17">
        <v>109</v>
      </c>
      <c r="AB388" s="15">
        <v>6.0810622332561578E-4</v>
      </c>
      <c r="AC388" s="17">
        <v>223</v>
      </c>
      <c r="AD388" s="15">
        <v>1.2441072275377277E-3</v>
      </c>
      <c r="AE388" s="17">
        <v>5412</v>
      </c>
      <c r="AF388" s="15">
        <v>3.0193310831543418E-2</v>
      </c>
      <c r="AH388" s="17">
        <v>141413</v>
      </c>
      <c r="AI388" s="17">
        <v>129975</v>
      </c>
      <c r="AJ388" s="15">
        <v>0.91911634715337343</v>
      </c>
      <c r="AK388" s="17">
        <v>134630</v>
      </c>
      <c r="AL388" s="15">
        <v>0.95203411284676798</v>
      </c>
      <c r="AM388" s="17">
        <v>1057</v>
      </c>
      <c r="AN388" s="15">
        <v>7.4745603303798093E-3</v>
      </c>
      <c r="AO388" s="17">
        <v>1523</v>
      </c>
      <c r="AP388" s="15">
        <v>1.0769872642543471E-2</v>
      </c>
      <c r="AQ388" s="17">
        <v>394</v>
      </c>
      <c r="AR388" s="15">
        <v>2.7861653454774316E-3</v>
      </c>
      <c r="AS388" s="17">
        <v>2798</v>
      </c>
      <c r="AT388" s="15">
        <v>1.9786016844278814E-2</v>
      </c>
      <c r="AU388" s="17">
        <v>1282</v>
      </c>
      <c r="AV388" s="16">
        <v>9.0656446012742815E-3</v>
      </c>
      <c r="AW388" s="17">
        <v>1830</v>
      </c>
      <c r="AX388" s="16">
        <v>1.2940818736608375E-2</v>
      </c>
      <c r="AY388" s="17">
        <v>77</v>
      </c>
      <c r="AZ388" s="16">
        <v>5.4450439492833051E-4</v>
      </c>
      <c r="BA388" s="17">
        <v>139</v>
      </c>
      <c r="BB388" s="16">
        <v>9.8293650513036289E-4</v>
      </c>
      <c r="BC388" s="17">
        <v>3503</v>
      </c>
      <c r="BD388" s="16">
        <v>2.4771414226414826E-2</v>
      </c>
    </row>
    <row r="389" spans="1:56" ht="30" x14ac:dyDescent="0.25">
      <c r="A389" t="s">
        <v>1438</v>
      </c>
      <c r="B389" t="s">
        <v>1439</v>
      </c>
      <c r="C389" t="s">
        <v>1440</v>
      </c>
      <c r="D389" t="s">
        <v>1441</v>
      </c>
      <c r="E389" s="18" t="s">
        <v>1442</v>
      </c>
      <c r="F389" s="18" t="s">
        <v>1443</v>
      </c>
      <c r="G389" s="18" t="s">
        <v>1444</v>
      </c>
      <c r="H389" s="9">
        <v>9</v>
      </c>
      <c r="I389" t="s">
        <v>92</v>
      </c>
      <c r="J389" s="17">
        <v>160366</v>
      </c>
      <c r="K389" s="17">
        <v>131097</v>
      </c>
      <c r="L389" s="15">
        <v>0.81748625020266141</v>
      </c>
      <c r="M389" s="17">
        <v>139024</v>
      </c>
      <c r="N389" s="15">
        <v>0.86691692752827909</v>
      </c>
      <c r="O389" s="17">
        <v>12385</v>
      </c>
      <c r="P389" s="15">
        <v>7.7229587319007767E-2</v>
      </c>
      <c r="Q389" s="17">
        <v>15737</v>
      </c>
      <c r="R389" s="15">
        <v>9.8131773567963279E-2</v>
      </c>
      <c r="S389" s="17">
        <v>515</v>
      </c>
      <c r="T389" s="15">
        <v>3.2114039135477594E-3</v>
      </c>
      <c r="U389" s="17">
        <v>3656</v>
      </c>
      <c r="V389" s="15">
        <v>2.2797849918311863E-2</v>
      </c>
      <c r="W389" s="17">
        <v>1475</v>
      </c>
      <c r="X389" s="15">
        <v>9.1977102378309611E-3</v>
      </c>
      <c r="Y389" s="17">
        <v>2175</v>
      </c>
      <c r="Z389" s="15">
        <v>1.356272526595413E-2</v>
      </c>
      <c r="AA389" s="17">
        <v>30</v>
      </c>
      <c r="AB389" s="15">
        <v>1.8707207263385007E-4</v>
      </c>
      <c r="AC389" s="17">
        <v>103</v>
      </c>
      <c r="AD389" s="15">
        <v>6.4228078270955186E-4</v>
      </c>
      <c r="AE389" s="17">
        <v>6184</v>
      </c>
      <c r="AF389" s="15">
        <v>3.8561789905590962E-2</v>
      </c>
      <c r="AH389" s="17">
        <v>126350</v>
      </c>
      <c r="AI389" s="17">
        <v>106328</v>
      </c>
      <c r="AJ389" s="15">
        <v>0.84153541749109617</v>
      </c>
      <c r="AK389" s="17">
        <v>110830</v>
      </c>
      <c r="AL389" s="15">
        <v>0.87716660071230712</v>
      </c>
      <c r="AM389" s="17">
        <v>9650</v>
      </c>
      <c r="AN389" s="15">
        <v>7.6375148397309064E-2</v>
      </c>
      <c r="AO389" s="17">
        <v>10852</v>
      </c>
      <c r="AP389" s="15">
        <v>8.5888405223585276E-2</v>
      </c>
      <c r="AQ389" s="17">
        <v>411</v>
      </c>
      <c r="AR389" s="15">
        <v>3.2528690146418678E-3</v>
      </c>
      <c r="AS389" s="17">
        <v>2707</v>
      </c>
      <c r="AT389" s="15">
        <v>2.1424614166996439E-2</v>
      </c>
      <c r="AU389" s="17">
        <v>1153</v>
      </c>
      <c r="AV389" s="16">
        <v>9.1254451919271871E-3</v>
      </c>
      <c r="AW389" s="17">
        <v>1493</v>
      </c>
      <c r="AX389" s="16">
        <v>1.1816383062920459E-2</v>
      </c>
      <c r="AY389" s="17">
        <v>29</v>
      </c>
      <c r="AZ389" s="16">
        <v>2.2952117134942618E-4</v>
      </c>
      <c r="BA389" s="17">
        <v>84</v>
      </c>
      <c r="BB389" s="16">
        <v>6.64819944598338E-4</v>
      </c>
      <c r="BC389" s="17">
        <v>3810</v>
      </c>
      <c r="BD389" s="16">
        <v>3.0154333201424615E-2</v>
      </c>
    </row>
    <row r="390" spans="1:56" ht="45" x14ac:dyDescent="0.25">
      <c r="A390" t="s">
        <v>1468</v>
      </c>
      <c r="B390" t="s">
        <v>1459</v>
      </c>
      <c r="C390" t="s">
        <v>1460</v>
      </c>
      <c r="D390" t="s">
        <v>1461</v>
      </c>
      <c r="E390" s="18" t="s">
        <v>1462</v>
      </c>
      <c r="F390" s="18" t="s">
        <v>1469</v>
      </c>
      <c r="G390" s="18" t="s">
        <v>1470</v>
      </c>
      <c r="H390" s="9">
        <v>9</v>
      </c>
      <c r="I390" t="s">
        <v>92</v>
      </c>
      <c r="J390" s="17">
        <v>160366</v>
      </c>
      <c r="K390" s="17">
        <v>131097</v>
      </c>
      <c r="L390" s="15">
        <v>0.81748625020266141</v>
      </c>
      <c r="M390" s="17">
        <v>139024</v>
      </c>
      <c r="N390" s="15">
        <v>0.86691692752827909</v>
      </c>
      <c r="O390" s="17">
        <v>12385</v>
      </c>
      <c r="P390" s="15">
        <v>7.7229587319007767E-2</v>
      </c>
      <c r="Q390" s="17">
        <v>15737</v>
      </c>
      <c r="R390" s="15">
        <v>9.8131773567963279E-2</v>
      </c>
      <c r="S390" s="17">
        <v>515</v>
      </c>
      <c r="T390" s="15">
        <v>3.2114039135477594E-3</v>
      </c>
      <c r="U390" s="17">
        <v>3656</v>
      </c>
      <c r="V390" s="15">
        <v>2.2797849918311863E-2</v>
      </c>
      <c r="W390" s="17">
        <v>1475</v>
      </c>
      <c r="X390" s="15">
        <v>9.1977102378309611E-3</v>
      </c>
      <c r="Y390" s="17">
        <v>2175</v>
      </c>
      <c r="Z390" s="15">
        <v>1.356272526595413E-2</v>
      </c>
      <c r="AA390" s="17">
        <v>30</v>
      </c>
      <c r="AB390" s="15">
        <v>1.8707207263385007E-4</v>
      </c>
      <c r="AC390" s="17">
        <v>103</v>
      </c>
      <c r="AD390" s="15">
        <v>6.4228078270955186E-4</v>
      </c>
      <c r="AE390" s="17">
        <v>6184</v>
      </c>
      <c r="AF390" s="15">
        <v>3.8561789905590962E-2</v>
      </c>
      <c r="AH390" s="17">
        <v>126350</v>
      </c>
      <c r="AI390" s="17">
        <v>106328</v>
      </c>
      <c r="AJ390" s="15">
        <v>0.84153541749109617</v>
      </c>
      <c r="AK390" s="17">
        <v>110830</v>
      </c>
      <c r="AL390" s="15">
        <v>0.87716660071230712</v>
      </c>
      <c r="AM390" s="17">
        <v>9650</v>
      </c>
      <c r="AN390" s="15">
        <v>7.6375148397309064E-2</v>
      </c>
      <c r="AO390" s="17">
        <v>10852</v>
      </c>
      <c r="AP390" s="15">
        <v>8.5888405223585276E-2</v>
      </c>
      <c r="AQ390" s="17">
        <v>411</v>
      </c>
      <c r="AR390" s="15">
        <v>3.2528690146418678E-3</v>
      </c>
      <c r="AS390" s="17">
        <v>2707</v>
      </c>
      <c r="AT390" s="15">
        <v>2.1424614166996439E-2</v>
      </c>
      <c r="AU390" s="17">
        <v>1153</v>
      </c>
      <c r="AV390" s="16">
        <v>9.1254451919271871E-3</v>
      </c>
      <c r="AW390" s="17">
        <v>1493</v>
      </c>
      <c r="AX390" s="16">
        <v>1.1816383062920459E-2</v>
      </c>
      <c r="AY390" s="17">
        <v>29</v>
      </c>
      <c r="AZ390" s="16">
        <v>2.2952117134942618E-4</v>
      </c>
      <c r="BA390" s="17">
        <v>84</v>
      </c>
      <c r="BB390" s="16">
        <v>6.64819944598338E-4</v>
      </c>
      <c r="BC390" s="17">
        <v>3810</v>
      </c>
      <c r="BD390" s="16">
        <v>3.0154333201424615E-2</v>
      </c>
    </row>
    <row r="391" spans="1:56" ht="30" x14ac:dyDescent="0.25">
      <c r="A391" t="s">
        <v>2676</v>
      </c>
      <c r="B391">
        <v>37414</v>
      </c>
      <c r="C391" t="s">
        <v>2632</v>
      </c>
      <c r="D391" t="s">
        <v>2633</v>
      </c>
      <c r="E391" s="18" t="s">
        <v>2634</v>
      </c>
      <c r="F391" s="18" t="s">
        <v>2677</v>
      </c>
      <c r="G391" t="s">
        <v>2678</v>
      </c>
      <c r="H391" s="9">
        <v>9</v>
      </c>
      <c r="I391" t="s">
        <v>92</v>
      </c>
      <c r="J391" s="17">
        <v>160366</v>
      </c>
      <c r="K391" s="17">
        <v>131097</v>
      </c>
      <c r="L391" s="15">
        <v>0.81748625020266141</v>
      </c>
      <c r="M391" s="17">
        <v>139024</v>
      </c>
      <c r="N391" s="15">
        <v>0.86691692752827909</v>
      </c>
      <c r="O391" s="17">
        <v>12385</v>
      </c>
      <c r="P391" s="15">
        <v>7.7229587319007767E-2</v>
      </c>
      <c r="Q391" s="17">
        <v>15737</v>
      </c>
      <c r="R391" s="15">
        <v>9.8131773567963279E-2</v>
      </c>
      <c r="S391" s="17">
        <v>515</v>
      </c>
      <c r="T391" s="15">
        <v>3.2114039135477594E-3</v>
      </c>
      <c r="U391" s="17">
        <v>3656</v>
      </c>
      <c r="V391" s="15">
        <v>2.2797849918311863E-2</v>
      </c>
      <c r="W391" s="17">
        <v>1475</v>
      </c>
      <c r="X391" s="15">
        <v>9.1977102378309611E-3</v>
      </c>
      <c r="Y391" s="17">
        <v>2175</v>
      </c>
      <c r="Z391" s="15">
        <v>1.356272526595413E-2</v>
      </c>
      <c r="AA391" s="17">
        <v>30</v>
      </c>
      <c r="AB391" s="15">
        <v>1.8707207263385007E-4</v>
      </c>
      <c r="AC391" s="17">
        <v>103</v>
      </c>
      <c r="AD391" s="15">
        <v>6.4228078270955186E-4</v>
      </c>
      <c r="AE391" s="17">
        <v>6184</v>
      </c>
      <c r="AF391" s="15">
        <v>3.8561789905590962E-2</v>
      </c>
      <c r="AH391" s="17">
        <v>126350</v>
      </c>
      <c r="AI391" s="17">
        <v>106328</v>
      </c>
      <c r="AJ391" s="15">
        <v>0.84153541749109617</v>
      </c>
      <c r="AK391" s="17">
        <v>110830</v>
      </c>
      <c r="AL391" s="15">
        <v>0.87716660071230712</v>
      </c>
      <c r="AM391" s="17">
        <v>9650</v>
      </c>
      <c r="AN391" s="15">
        <v>7.6375148397309064E-2</v>
      </c>
      <c r="AO391" s="17">
        <v>10852</v>
      </c>
      <c r="AP391" s="15">
        <v>8.5888405223585276E-2</v>
      </c>
      <c r="AQ391" s="17">
        <v>411</v>
      </c>
      <c r="AR391" s="15">
        <v>3.2528690146418678E-3</v>
      </c>
      <c r="AS391" s="17">
        <v>2707</v>
      </c>
      <c r="AT391" s="15">
        <v>2.1424614166996439E-2</v>
      </c>
      <c r="AU391" s="17">
        <v>1153</v>
      </c>
      <c r="AV391" s="16">
        <v>9.1254451919271871E-3</v>
      </c>
      <c r="AW391" s="17">
        <v>1493</v>
      </c>
      <c r="AX391" s="16">
        <v>1.1816383062920459E-2</v>
      </c>
      <c r="AY391" s="17">
        <v>29</v>
      </c>
      <c r="AZ391" s="16">
        <v>2.2952117134942618E-4</v>
      </c>
      <c r="BA391" s="17">
        <v>84</v>
      </c>
      <c r="BB391" s="16">
        <v>6.64819944598338E-4</v>
      </c>
      <c r="BC391" s="17">
        <v>3810</v>
      </c>
      <c r="BD391" s="16">
        <v>3.0154333201424615E-2</v>
      </c>
    </row>
    <row r="392" spans="1:56" ht="30" x14ac:dyDescent="0.25">
      <c r="A392" t="s">
        <v>1445</v>
      </c>
      <c r="B392" t="s">
        <v>1439</v>
      </c>
      <c r="C392" t="s">
        <v>1440</v>
      </c>
      <c r="D392" t="s">
        <v>1441</v>
      </c>
      <c r="E392" s="18" t="s">
        <v>1442</v>
      </c>
      <c r="F392" s="18" t="s">
        <v>1446</v>
      </c>
      <c r="G392" s="18" t="s">
        <v>95</v>
      </c>
      <c r="H392" s="9">
        <v>9</v>
      </c>
      <c r="I392" t="s">
        <v>92</v>
      </c>
      <c r="J392" s="17">
        <v>145169</v>
      </c>
      <c r="K392" s="17">
        <v>125271</v>
      </c>
      <c r="L392" s="15">
        <v>0.86293216871370615</v>
      </c>
      <c r="M392" s="17">
        <v>131215</v>
      </c>
      <c r="N392" s="15">
        <v>0.90387754961458711</v>
      </c>
      <c r="O392" s="17">
        <v>2633</v>
      </c>
      <c r="P392" s="15">
        <v>1.8137481142668201E-2</v>
      </c>
      <c r="Q392" s="17">
        <v>4005</v>
      </c>
      <c r="R392" s="15">
        <v>2.758853474226591E-2</v>
      </c>
      <c r="S392" s="17">
        <v>485</v>
      </c>
      <c r="T392" s="15">
        <v>3.3409336704117269E-3</v>
      </c>
      <c r="U392" s="17">
        <v>3384</v>
      </c>
      <c r="V392" s="15">
        <v>2.3310761939532545E-2</v>
      </c>
      <c r="W392" s="17">
        <v>652</v>
      </c>
      <c r="X392" s="15">
        <v>4.4913170167184451E-3</v>
      </c>
      <c r="Y392" s="17">
        <v>1284</v>
      </c>
      <c r="Z392" s="15">
        <v>8.8448635728013564E-3</v>
      </c>
      <c r="AA392" s="17">
        <v>14</v>
      </c>
      <c r="AB392" s="15">
        <v>9.6439322444874596E-5</v>
      </c>
      <c r="AC392" s="17">
        <v>79</v>
      </c>
      <c r="AD392" s="15">
        <v>5.441933195103638E-4</v>
      </c>
      <c r="AE392" s="17">
        <v>9666</v>
      </c>
      <c r="AF392" s="15">
        <v>6.6584463625154133E-2</v>
      </c>
      <c r="AH392" s="17">
        <v>114114</v>
      </c>
      <c r="AI392" s="17">
        <v>100482</v>
      </c>
      <c r="AJ392" s="15">
        <v>0.8805405121194595</v>
      </c>
      <c r="AK392" s="17">
        <v>104361</v>
      </c>
      <c r="AL392" s="15">
        <v>0.91453283558546716</v>
      </c>
      <c r="AM392" s="17">
        <v>2274</v>
      </c>
      <c r="AN392" s="15">
        <v>1.9927440980072559E-2</v>
      </c>
      <c r="AO392" s="17">
        <v>2803</v>
      </c>
      <c r="AP392" s="15">
        <v>2.4563156142103512E-2</v>
      </c>
      <c r="AQ392" s="17">
        <v>405</v>
      </c>
      <c r="AR392" s="15">
        <v>3.5490824964509175E-3</v>
      </c>
      <c r="AS392" s="17">
        <v>2558</v>
      </c>
      <c r="AT392" s="15">
        <v>2.2416180310917154E-2</v>
      </c>
      <c r="AU392" s="17">
        <v>521</v>
      </c>
      <c r="AV392" s="16">
        <v>4.5656098287677237E-3</v>
      </c>
      <c r="AW392" s="17">
        <v>881</v>
      </c>
      <c r="AX392" s="16">
        <v>7.7203498256129838E-3</v>
      </c>
      <c r="AY392" s="17">
        <v>11</v>
      </c>
      <c r="AZ392" s="16">
        <v>9.6394833236938498E-5</v>
      </c>
      <c r="BA392" s="17">
        <v>57</v>
      </c>
      <c r="BB392" s="16">
        <v>4.995004995004995E-4</v>
      </c>
      <c r="BC392" s="17">
        <v>6184</v>
      </c>
      <c r="BD392" s="16">
        <v>5.4191422612475247E-2</v>
      </c>
    </row>
    <row r="393" spans="1:56" ht="30" x14ac:dyDescent="0.25">
      <c r="A393" t="s">
        <v>980</v>
      </c>
      <c r="B393" t="s">
        <v>981</v>
      </c>
      <c r="C393" t="s">
        <v>982</v>
      </c>
      <c r="D393" t="s">
        <v>983</v>
      </c>
      <c r="E393" s="18" t="s">
        <v>984</v>
      </c>
      <c r="F393" s="18" t="s">
        <v>985</v>
      </c>
      <c r="G393" s="18" t="s">
        <v>37</v>
      </c>
      <c r="H393" s="9">
        <v>9</v>
      </c>
      <c r="I393" t="s">
        <v>92</v>
      </c>
      <c r="J393" s="17">
        <v>123808</v>
      </c>
      <c r="K393" s="17">
        <v>112801</v>
      </c>
      <c r="L393" s="15">
        <v>0.91109621349185832</v>
      </c>
      <c r="M393" s="17">
        <v>117645</v>
      </c>
      <c r="N393" s="15">
        <v>0.95022131041612823</v>
      </c>
      <c r="O393" s="17">
        <v>791</v>
      </c>
      <c r="P393" s="15">
        <v>6.3889247867666065E-3</v>
      </c>
      <c r="Q393" s="17">
        <v>1440</v>
      </c>
      <c r="R393" s="15">
        <v>1.1630912380460066E-2</v>
      </c>
      <c r="S393" s="17">
        <v>314</v>
      </c>
      <c r="T393" s="15">
        <v>2.5361850607392091E-3</v>
      </c>
      <c r="U393" s="17">
        <v>2571</v>
      </c>
      <c r="V393" s="15">
        <v>2.0766024812613079E-2</v>
      </c>
      <c r="W393" s="17">
        <v>1133</v>
      </c>
      <c r="X393" s="15">
        <v>9.1512664771258717E-3</v>
      </c>
      <c r="Y393" s="17">
        <v>1928</v>
      </c>
      <c r="Z393" s="15">
        <v>1.5572499353838202E-2</v>
      </c>
      <c r="AA393" s="17">
        <v>93</v>
      </c>
      <c r="AB393" s="15">
        <v>7.5116309123804599E-4</v>
      </c>
      <c r="AC393" s="17">
        <v>173</v>
      </c>
      <c r="AD393" s="15">
        <v>1.3973248901524942E-3</v>
      </c>
      <c r="AE393" s="17">
        <v>3446</v>
      </c>
      <c r="AF393" s="15">
        <v>2.7833419488239856E-2</v>
      </c>
      <c r="AH393" s="17">
        <v>98219</v>
      </c>
      <c r="AI393" s="17">
        <v>90524</v>
      </c>
      <c r="AJ393" s="15">
        <v>0.92165466966676513</v>
      </c>
      <c r="AK393" s="17">
        <v>93722</v>
      </c>
      <c r="AL393" s="15">
        <v>0.95421456133741944</v>
      </c>
      <c r="AM393" s="17">
        <v>654</v>
      </c>
      <c r="AN393" s="15">
        <v>6.6585894786141174E-3</v>
      </c>
      <c r="AO393" s="17">
        <v>956</v>
      </c>
      <c r="AP393" s="15">
        <v>9.733350980971096E-3</v>
      </c>
      <c r="AQ393" s="17">
        <v>265</v>
      </c>
      <c r="AR393" s="15">
        <v>2.6980523116708578E-3</v>
      </c>
      <c r="AS393" s="17">
        <v>1962</v>
      </c>
      <c r="AT393" s="15">
        <v>1.9975768435842353E-2</v>
      </c>
      <c r="AU393" s="17">
        <v>946</v>
      </c>
      <c r="AV393" s="16">
        <v>9.6315376861910631E-3</v>
      </c>
      <c r="AW393" s="17">
        <v>1319</v>
      </c>
      <c r="AX393" s="16">
        <v>1.342917358148627E-2</v>
      </c>
      <c r="AY393" s="17">
        <v>66</v>
      </c>
      <c r="AZ393" s="16">
        <v>6.7196774554821365E-4</v>
      </c>
      <c r="BA393" s="17">
        <v>110</v>
      </c>
      <c r="BB393" s="16">
        <v>1.1199462425803561E-3</v>
      </c>
      <c r="BC393" s="17">
        <v>2274</v>
      </c>
      <c r="BD393" s="16">
        <v>2.3152343232979364E-2</v>
      </c>
    </row>
    <row r="394" spans="1:56" x14ac:dyDescent="0.25">
      <c r="A394" t="s">
        <v>958</v>
      </c>
      <c r="B394" t="s">
        <v>959</v>
      </c>
      <c r="C394" t="s">
        <v>960</v>
      </c>
      <c r="D394" t="s">
        <v>961</v>
      </c>
      <c r="E394" s="18" t="s">
        <v>962</v>
      </c>
      <c r="G394" s="18" t="s">
        <v>37</v>
      </c>
      <c r="H394" s="9">
        <v>9</v>
      </c>
      <c r="I394" t="s">
        <v>92</v>
      </c>
      <c r="J394" s="17">
        <v>107651</v>
      </c>
      <c r="K394" s="17">
        <v>94915</v>
      </c>
      <c r="L394" s="15">
        <v>0.8816917631977409</v>
      </c>
      <c r="M394" s="17">
        <v>99418</v>
      </c>
      <c r="N394" s="15">
        <v>0.92352137927190647</v>
      </c>
      <c r="O394" s="17">
        <v>1307</v>
      </c>
      <c r="P394" s="15">
        <v>1.2141085544955459E-2</v>
      </c>
      <c r="Q394" s="17">
        <v>1981</v>
      </c>
      <c r="R394" s="15">
        <v>1.8402058503868984E-2</v>
      </c>
      <c r="S394" s="17">
        <v>257</v>
      </c>
      <c r="T394" s="15">
        <v>2.3873442884877983E-3</v>
      </c>
      <c r="U394" s="17">
        <v>1942</v>
      </c>
      <c r="V394" s="15">
        <v>1.8039776685771614E-2</v>
      </c>
      <c r="W394" s="17">
        <v>2839</v>
      </c>
      <c r="X394" s="15">
        <v>2.637225850201113E-2</v>
      </c>
      <c r="Y394" s="17">
        <v>3820</v>
      </c>
      <c r="Z394" s="15">
        <v>3.5485039618768054E-2</v>
      </c>
      <c r="AA394" s="17">
        <v>11</v>
      </c>
      <c r="AB394" s="15">
        <v>1.0218205125823262E-4</v>
      </c>
      <c r="AC394" s="17">
        <v>69</v>
      </c>
      <c r="AD394" s="15">
        <v>6.409601397107319E-4</v>
      </c>
      <c r="AE394" s="17">
        <v>3392</v>
      </c>
      <c r="AF394" s="15">
        <v>3.1509228897084095E-2</v>
      </c>
      <c r="AH394" s="17">
        <v>83479</v>
      </c>
      <c r="AI394" s="17">
        <v>75007</v>
      </c>
      <c r="AJ394" s="15">
        <v>0.89851339857928336</v>
      </c>
      <c r="AK394" s="17">
        <v>77789</v>
      </c>
      <c r="AL394" s="15">
        <v>0.93183914517423538</v>
      </c>
      <c r="AM394" s="17">
        <v>972</v>
      </c>
      <c r="AN394" s="15">
        <v>1.1643646905209694E-2</v>
      </c>
      <c r="AO394" s="17">
        <v>1286</v>
      </c>
      <c r="AP394" s="15">
        <v>1.5405071934258916E-2</v>
      </c>
      <c r="AQ394" s="17">
        <v>214</v>
      </c>
      <c r="AR394" s="15">
        <v>2.5635189688424632E-3</v>
      </c>
      <c r="AS394" s="17">
        <v>1440</v>
      </c>
      <c r="AT394" s="15">
        <v>1.7249847266977324E-2</v>
      </c>
      <c r="AU394" s="17">
        <v>2102</v>
      </c>
      <c r="AV394" s="16">
        <v>2.5179985385546066E-2</v>
      </c>
      <c r="AW394" s="17">
        <v>2524</v>
      </c>
      <c r="AX394" s="16">
        <v>3.0235148959618586E-2</v>
      </c>
      <c r="AY394" s="17">
        <v>8</v>
      </c>
      <c r="AZ394" s="16">
        <v>9.5832484816540687E-5</v>
      </c>
      <c r="BA394" s="17">
        <v>44</v>
      </c>
      <c r="BB394" s="16">
        <v>5.2707866649097379E-4</v>
      </c>
      <c r="BC394" s="17">
        <v>2101</v>
      </c>
      <c r="BD394" s="16">
        <v>2.5168006324943999E-2</v>
      </c>
    </row>
    <row r="395" spans="1:56" ht="45" x14ac:dyDescent="0.25">
      <c r="A395" t="s">
        <v>1009</v>
      </c>
      <c r="B395" t="s">
        <v>1010</v>
      </c>
      <c r="C395" t="s">
        <v>1011</v>
      </c>
      <c r="D395" t="s">
        <v>1012</v>
      </c>
      <c r="E395" s="18" t="s">
        <v>1013</v>
      </c>
      <c r="F395" s="18" t="s">
        <v>1014</v>
      </c>
      <c r="G395" s="18" t="s">
        <v>1015</v>
      </c>
      <c r="H395" s="9">
        <v>9</v>
      </c>
      <c r="I395" t="s">
        <v>92</v>
      </c>
      <c r="J395" s="17">
        <v>99423</v>
      </c>
      <c r="K395" s="17">
        <v>83126</v>
      </c>
      <c r="L395" s="15">
        <v>0.83608420586785759</v>
      </c>
      <c r="M395" s="17">
        <v>87319</v>
      </c>
      <c r="N395" s="15">
        <v>0.87825754604065454</v>
      </c>
      <c r="O395" s="17">
        <v>2437</v>
      </c>
      <c r="P395" s="15">
        <v>2.4511430956619697E-2</v>
      </c>
      <c r="Q395" s="17">
        <v>3546</v>
      </c>
      <c r="R395" s="15">
        <v>3.5665791617633745E-2</v>
      </c>
      <c r="S395" s="17">
        <v>342</v>
      </c>
      <c r="T395" s="15">
        <v>3.4398479225128996E-3</v>
      </c>
      <c r="U395" s="17">
        <v>2300</v>
      </c>
      <c r="V395" s="15">
        <v>2.3133480180642305E-2</v>
      </c>
      <c r="W395" s="17">
        <v>476</v>
      </c>
      <c r="X395" s="15">
        <v>4.7876245939068428E-3</v>
      </c>
      <c r="Y395" s="17">
        <v>928</v>
      </c>
      <c r="Z395" s="15">
        <v>9.3338563511461137E-3</v>
      </c>
      <c r="AA395" s="17">
        <v>8</v>
      </c>
      <c r="AB395" s="15">
        <v>8.0464278889190625E-5</v>
      </c>
      <c r="AC395" s="17">
        <v>41</v>
      </c>
      <c r="AD395" s="15">
        <v>4.1237942930710196E-4</v>
      </c>
      <c r="AE395" s="17">
        <v>8494</v>
      </c>
      <c r="AF395" s="15">
        <v>8.543294811059815E-2</v>
      </c>
      <c r="AH395" s="17">
        <v>78518</v>
      </c>
      <c r="AI395" s="17">
        <v>67300</v>
      </c>
      <c r="AJ395" s="15">
        <v>0.85712830179067223</v>
      </c>
      <c r="AK395" s="17">
        <v>69983</v>
      </c>
      <c r="AL395" s="15">
        <v>0.89129881046384274</v>
      </c>
      <c r="AM395" s="17">
        <v>2127</v>
      </c>
      <c r="AN395" s="15">
        <v>2.7089329835197025E-2</v>
      </c>
      <c r="AO395" s="17">
        <v>2545</v>
      </c>
      <c r="AP395" s="15">
        <v>3.241294989683894E-2</v>
      </c>
      <c r="AQ395" s="17">
        <v>280</v>
      </c>
      <c r="AR395" s="15">
        <v>3.5660612853103749E-3</v>
      </c>
      <c r="AS395" s="17">
        <v>1729</v>
      </c>
      <c r="AT395" s="15">
        <v>2.2020428436791563E-2</v>
      </c>
      <c r="AU395" s="17">
        <v>388</v>
      </c>
      <c r="AV395" s="16">
        <v>4.9415420667872339E-3</v>
      </c>
      <c r="AW395" s="17">
        <v>628</v>
      </c>
      <c r="AX395" s="16">
        <v>7.9981660256246978E-3</v>
      </c>
      <c r="AY395" s="17">
        <v>5</v>
      </c>
      <c r="AZ395" s="16">
        <v>6.3679665809113827E-5</v>
      </c>
      <c r="BA395" s="17">
        <v>28</v>
      </c>
      <c r="BB395" s="16">
        <v>3.5660612853103746E-4</v>
      </c>
      <c r="BC395" s="17">
        <v>5490</v>
      </c>
      <c r="BD395" s="16">
        <v>6.9920273058406993E-2</v>
      </c>
    </row>
    <row r="396" spans="1:56" ht="45" x14ac:dyDescent="0.25">
      <c r="A396" t="s">
        <v>1495</v>
      </c>
      <c r="B396" t="s">
        <v>1496</v>
      </c>
      <c r="C396" t="s">
        <v>1497</v>
      </c>
      <c r="D396" t="s">
        <v>1498</v>
      </c>
      <c r="E396" s="18" t="s">
        <v>1499</v>
      </c>
      <c r="F396" s="18" t="s">
        <v>1500</v>
      </c>
      <c r="G396" s="18" t="s">
        <v>1497</v>
      </c>
      <c r="H396" s="9">
        <v>9</v>
      </c>
      <c r="I396" t="s">
        <v>92</v>
      </c>
      <c r="J396" s="17">
        <v>99423</v>
      </c>
      <c r="K396" s="17">
        <v>83126</v>
      </c>
      <c r="L396" s="15">
        <v>0.83608420586785759</v>
      </c>
      <c r="M396" s="17">
        <v>87319</v>
      </c>
      <c r="N396" s="15">
        <v>0.87825754604065454</v>
      </c>
      <c r="O396" s="17">
        <v>2437</v>
      </c>
      <c r="P396" s="15">
        <v>2.4511430956619697E-2</v>
      </c>
      <c r="Q396" s="17">
        <v>3546</v>
      </c>
      <c r="R396" s="15">
        <v>3.5665791617633745E-2</v>
      </c>
      <c r="S396" s="17">
        <v>342</v>
      </c>
      <c r="T396" s="15">
        <v>3.4398479225128996E-3</v>
      </c>
      <c r="U396" s="17">
        <v>2300</v>
      </c>
      <c r="V396" s="15">
        <v>2.3133480180642305E-2</v>
      </c>
      <c r="W396" s="17">
        <v>476</v>
      </c>
      <c r="X396" s="15">
        <v>4.7876245939068428E-3</v>
      </c>
      <c r="Y396" s="17">
        <v>928</v>
      </c>
      <c r="Z396" s="15">
        <v>9.3338563511461137E-3</v>
      </c>
      <c r="AA396" s="17">
        <v>8</v>
      </c>
      <c r="AB396" s="15">
        <v>8.0464278889190625E-5</v>
      </c>
      <c r="AC396" s="17">
        <v>41</v>
      </c>
      <c r="AD396" s="15">
        <v>4.1237942930710196E-4</v>
      </c>
      <c r="AE396" s="17">
        <v>8494</v>
      </c>
      <c r="AF396" s="15">
        <v>8.543294811059815E-2</v>
      </c>
      <c r="AH396" s="17">
        <v>78518</v>
      </c>
      <c r="AI396" s="17">
        <v>67300</v>
      </c>
      <c r="AJ396" s="15">
        <v>0.85712830179067223</v>
      </c>
      <c r="AK396" s="17">
        <v>69983</v>
      </c>
      <c r="AL396" s="15">
        <v>0.89129881046384274</v>
      </c>
      <c r="AM396" s="17">
        <v>2127</v>
      </c>
      <c r="AN396" s="15">
        <v>2.7089329835197025E-2</v>
      </c>
      <c r="AO396" s="17">
        <v>2545</v>
      </c>
      <c r="AP396" s="15">
        <v>3.241294989683894E-2</v>
      </c>
      <c r="AQ396" s="17">
        <v>280</v>
      </c>
      <c r="AR396" s="15">
        <v>3.5660612853103749E-3</v>
      </c>
      <c r="AS396" s="17">
        <v>1729</v>
      </c>
      <c r="AT396" s="15">
        <v>2.2020428436791563E-2</v>
      </c>
      <c r="AU396" s="17">
        <v>388</v>
      </c>
      <c r="AV396" s="16">
        <v>4.9415420667872339E-3</v>
      </c>
      <c r="AW396" s="17">
        <v>628</v>
      </c>
      <c r="AX396" s="16">
        <v>7.9981660256246978E-3</v>
      </c>
      <c r="AY396" s="17">
        <v>5</v>
      </c>
      <c r="AZ396" s="16">
        <v>6.3679665809113827E-5</v>
      </c>
      <c r="BA396" s="17">
        <v>28</v>
      </c>
      <c r="BB396" s="16">
        <v>3.5660612853103746E-4</v>
      </c>
      <c r="BC396" s="17">
        <v>5490</v>
      </c>
      <c r="BD396" s="16">
        <v>6.9920273058406993E-2</v>
      </c>
    </row>
    <row r="397" spans="1:56" ht="30" x14ac:dyDescent="0.25">
      <c r="A397" t="s">
        <v>771</v>
      </c>
      <c r="B397" t="s">
        <v>772</v>
      </c>
      <c r="C397" t="s">
        <v>773</v>
      </c>
      <c r="D397" t="s">
        <v>774</v>
      </c>
      <c r="E397" s="18" t="s">
        <v>775</v>
      </c>
      <c r="F397" s="18" t="s">
        <v>776</v>
      </c>
      <c r="G397" s="18" t="s">
        <v>777</v>
      </c>
      <c r="H397" s="9">
        <v>9</v>
      </c>
      <c r="I397" t="s">
        <v>92</v>
      </c>
      <c r="J397" s="17">
        <v>96881</v>
      </c>
      <c r="K397" s="17">
        <v>88060</v>
      </c>
      <c r="L397" s="15">
        <v>0.90895015534521728</v>
      </c>
      <c r="M397" s="17">
        <v>91765</v>
      </c>
      <c r="N397" s="15">
        <v>0.94719294804966914</v>
      </c>
      <c r="O397" s="17">
        <v>751</v>
      </c>
      <c r="P397" s="15">
        <v>7.751777954397663E-3</v>
      </c>
      <c r="Q397" s="17">
        <v>1247</v>
      </c>
      <c r="R397" s="15">
        <v>1.2871460864359368E-2</v>
      </c>
      <c r="S397" s="17">
        <v>244</v>
      </c>
      <c r="T397" s="15">
        <v>2.5185536895779357E-3</v>
      </c>
      <c r="U397" s="17">
        <v>1788</v>
      </c>
      <c r="V397" s="15">
        <v>1.845563113510389E-2</v>
      </c>
      <c r="W397" s="17">
        <v>956</v>
      </c>
      <c r="X397" s="15">
        <v>9.867775931297158E-3</v>
      </c>
      <c r="Y397" s="17">
        <v>1676</v>
      </c>
      <c r="Z397" s="15">
        <v>1.7299573703822214E-2</v>
      </c>
      <c r="AA397" s="17">
        <v>68</v>
      </c>
      <c r="AB397" s="15">
        <v>7.0189201184958866E-4</v>
      </c>
      <c r="AC397" s="17">
        <v>126</v>
      </c>
      <c r="AD397" s="15">
        <v>1.3005646101918848E-3</v>
      </c>
      <c r="AE397" s="17">
        <v>2748</v>
      </c>
      <c r="AF397" s="15">
        <v>2.8364694831803965E-2</v>
      </c>
      <c r="AH397" s="17">
        <v>77390</v>
      </c>
      <c r="AI397" s="17">
        <v>71258</v>
      </c>
      <c r="AJ397" s="15">
        <v>0.9207649567127536</v>
      </c>
      <c r="AK397" s="17">
        <v>73685</v>
      </c>
      <c r="AL397" s="15">
        <v>0.95212559762243187</v>
      </c>
      <c r="AM397" s="17">
        <v>624</v>
      </c>
      <c r="AN397" s="15">
        <v>8.0630572425377956E-3</v>
      </c>
      <c r="AO397" s="17">
        <v>851</v>
      </c>
      <c r="AP397" s="15">
        <v>1.0996252745832795E-2</v>
      </c>
      <c r="AQ397" s="17">
        <v>207</v>
      </c>
      <c r="AR397" s="15">
        <v>2.674764181418788E-3</v>
      </c>
      <c r="AS397" s="17">
        <v>1394</v>
      </c>
      <c r="AT397" s="15">
        <v>1.8012663134771935E-2</v>
      </c>
      <c r="AU397" s="17">
        <v>795</v>
      </c>
      <c r="AV397" s="16">
        <v>1.0272645044579403E-2</v>
      </c>
      <c r="AW397" s="17">
        <v>1127</v>
      </c>
      <c r="AX397" s="16">
        <v>1.4562604987724511E-2</v>
      </c>
      <c r="AY397" s="17">
        <v>43</v>
      </c>
      <c r="AZ397" s="16">
        <v>5.5562734203385452E-4</v>
      </c>
      <c r="BA397" s="17">
        <v>74</v>
      </c>
      <c r="BB397" s="16">
        <v>9.5619589094198215E-4</v>
      </c>
      <c r="BC397" s="17">
        <v>1780</v>
      </c>
      <c r="BD397" s="16">
        <v>2.3000387646982815E-2</v>
      </c>
    </row>
    <row r="398" spans="1:56" ht="30" x14ac:dyDescent="0.25">
      <c r="A398" t="s">
        <v>841</v>
      </c>
      <c r="B398" t="s">
        <v>842</v>
      </c>
      <c r="C398" t="s">
        <v>843</v>
      </c>
      <c r="D398" t="s">
        <v>844</v>
      </c>
      <c r="E398" s="18" t="s">
        <v>845</v>
      </c>
      <c r="F398" s="18" t="s">
        <v>846</v>
      </c>
      <c r="G398" s="18" t="s">
        <v>847</v>
      </c>
      <c r="H398" s="9">
        <v>9</v>
      </c>
      <c r="I398" t="s">
        <v>92</v>
      </c>
      <c r="J398" s="17">
        <v>94687</v>
      </c>
      <c r="K398" s="17">
        <v>86033</v>
      </c>
      <c r="L398" s="15">
        <v>0.90860413784363214</v>
      </c>
      <c r="M398" s="17">
        <v>89665</v>
      </c>
      <c r="N398" s="15">
        <v>0.94696209616948468</v>
      </c>
      <c r="O398" s="17">
        <v>749</v>
      </c>
      <c r="P398" s="15">
        <v>7.9102727935197025E-3</v>
      </c>
      <c r="Q398" s="17">
        <v>1240</v>
      </c>
      <c r="R398" s="15">
        <v>1.309577872358402E-2</v>
      </c>
      <c r="S398" s="17">
        <v>240</v>
      </c>
      <c r="T398" s="15">
        <v>2.534666849725939E-3</v>
      </c>
      <c r="U398" s="17">
        <v>1756</v>
      </c>
      <c r="V398" s="15">
        <v>1.8545312450494789E-2</v>
      </c>
      <c r="W398" s="17">
        <v>935</v>
      </c>
      <c r="X398" s="15">
        <v>9.8746396020573043E-3</v>
      </c>
      <c r="Y398" s="17">
        <v>1641</v>
      </c>
      <c r="Z398" s="15">
        <v>1.7330784585001108E-2</v>
      </c>
      <c r="AA398" s="17">
        <v>67</v>
      </c>
      <c r="AB398" s="15">
        <v>7.0759449554849132E-4</v>
      </c>
      <c r="AC398" s="17">
        <v>121</v>
      </c>
      <c r="AD398" s="15">
        <v>1.2778945367368276E-3</v>
      </c>
      <c r="AE398" s="17">
        <v>2698</v>
      </c>
      <c r="AF398" s="15">
        <v>2.84938798356691E-2</v>
      </c>
      <c r="AH398" s="17">
        <v>75742</v>
      </c>
      <c r="AI398" s="17">
        <v>69721</v>
      </c>
      <c r="AJ398" s="15">
        <v>0.9205064561273798</v>
      </c>
      <c r="AK398" s="17">
        <v>72102</v>
      </c>
      <c r="AL398" s="15">
        <v>0.95194211929972805</v>
      </c>
      <c r="AM398" s="17">
        <v>622</v>
      </c>
      <c r="AN398" s="15">
        <v>8.2120884053761452E-3</v>
      </c>
      <c r="AO398" s="17">
        <v>844</v>
      </c>
      <c r="AP398" s="15">
        <v>1.1143091019513612E-2</v>
      </c>
      <c r="AQ398" s="17">
        <v>203</v>
      </c>
      <c r="AR398" s="15">
        <v>2.6801510390536292E-3</v>
      </c>
      <c r="AS398" s="17">
        <v>1371</v>
      </c>
      <c r="AT398" s="15">
        <v>1.8100921549470572E-2</v>
      </c>
      <c r="AU398" s="17">
        <v>776</v>
      </c>
      <c r="AV398" s="16">
        <v>1.0245306435003036E-2</v>
      </c>
      <c r="AW398" s="17">
        <v>1099</v>
      </c>
      <c r="AX398" s="16">
        <v>1.4509783211428269E-2</v>
      </c>
      <c r="AY398" s="17">
        <v>42</v>
      </c>
      <c r="AZ398" s="16">
        <v>5.5451400808006123E-4</v>
      </c>
      <c r="BA398" s="17">
        <v>69</v>
      </c>
      <c r="BB398" s="16">
        <v>9.1098729898867207E-4</v>
      </c>
      <c r="BC398" s="17">
        <v>1750</v>
      </c>
      <c r="BD398" s="16">
        <v>2.3104750336669221E-2</v>
      </c>
    </row>
    <row r="399" spans="1:56" ht="30" x14ac:dyDescent="0.25">
      <c r="A399" t="s">
        <v>778</v>
      </c>
      <c r="B399" t="s">
        <v>772</v>
      </c>
      <c r="C399" t="s">
        <v>773</v>
      </c>
      <c r="D399" t="s">
        <v>774</v>
      </c>
      <c r="E399" s="18" t="s">
        <v>775</v>
      </c>
      <c r="F399" s="18" t="s">
        <v>779</v>
      </c>
      <c r="G399" s="18" t="s">
        <v>780</v>
      </c>
      <c r="H399" s="9">
        <v>9</v>
      </c>
      <c r="I399" t="s">
        <v>92</v>
      </c>
      <c r="J399" s="17">
        <v>93652</v>
      </c>
      <c r="K399" s="17">
        <v>85571</v>
      </c>
      <c r="L399" s="15">
        <v>0.91371246743262291</v>
      </c>
      <c r="M399" s="17">
        <v>89338</v>
      </c>
      <c r="N399" s="15">
        <v>0.95393584760603078</v>
      </c>
      <c r="O399" s="17">
        <v>354</v>
      </c>
      <c r="P399" s="15">
        <v>3.7799513091017812E-3</v>
      </c>
      <c r="Q399" s="17">
        <v>859</v>
      </c>
      <c r="R399" s="15">
        <v>9.172254730278051E-3</v>
      </c>
      <c r="S399" s="17">
        <v>253</v>
      </c>
      <c r="T399" s="15">
        <v>2.701490624866527E-3</v>
      </c>
      <c r="U399" s="17">
        <v>2105</v>
      </c>
      <c r="V399" s="15">
        <v>2.2476829112031776E-2</v>
      </c>
      <c r="W399" s="17">
        <v>665</v>
      </c>
      <c r="X399" s="15">
        <v>7.1007559902618207E-3</v>
      </c>
      <c r="Y399" s="17">
        <v>1197</v>
      </c>
      <c r="Z399" s="15">
        <v>1.2781360782471277E-2</v>
      </c>
      <c r="AA399" s="17">
        <v>44</v>
      </c>
      <c r="AB399" s="15">
        <v>4.6982445649852646E-4</v>
      </c>
      <c r="AC399" s="17">
        <v>116</v>
      </c>
      <c r="AD399" s="15">
        <v>1.2386281125870242E-3</v>
      </c>
      <c r="AE399" s="17">
        <v>2679</v>
      </c>
      <c r="AF399" s="15">
        <v>2.8605902703626191E-2</v>
      </c>
      <c r="AH399" s="17">
        <v>72205</v>
      </c>
      <c r="AI399" s="17">
        <v>66822</v>
      </c>
      <c r="AJ399" s="15">
        <v>0.9254483761512361</v>
      </c>
      <c r="AK399" s="17">
        <v>69201</v>
      </c>
      <c r="AL399" s="15">
        <v>0.95839623294785681</v>
      </c>
      <c r="AM399" s="17">
        <v>245</v>
      </c>
      <c r="AN399" s="15">
        <v>3.3931168201648087E-3</v>
      </c>
      <c r="AO399" s="17">
        <v>437</v>
      </c>
      <c r="AP399" s="15">
        <v>6.0522124506613116E-3</v>
      </c>
      <c r="AQ399" s="17">
        <v>206</v>
      </c>
      <c r="AR399" s="15">
        <v>2.8529880202202065E-3</v>
      </c>
      <c r="AS399" s="17">
        <v>1527</v>
      </c>
      <c r="AT399" s="15">
        <v>2.1148119936292502E-2</v>
      </c>
      <c r="AU399" s="17">
        <v>538</v>
      </c>
      <c r="AV399" s="16">
        <v>7.4510075479537431E-3</v>
      </c>
      <c r="AW399" s="17">
        <v>811</v>
      </c>
      <c r="AX399" s="16">
        <v>1.1231909147565958E-2</v>
      </c>
      <c r="AY399" s="17">
        <v>36</v>
      </c>
      <c r="AZ399" s="16">
        <v>4.9858043071809432E-4</v>
      </c>
      <c r="BA399" s="17">
        <v>80</v>
      </c>
      <c r="BB399" s="16">
        <v>1.1079565127068763E-3</v>
      </c>
      <c r="BC399" s="17">
        <v>1744</v>
      </c>
      <c r="BD399" s="16">
        <v>2.4153451977009903E-2</v>
      </c>
    </row>
    <row r="400" spans="1:56" ht="30" x14ac:dyDescent="0.25">
      <c r="A400" t="s">
        <v>848</v>
      </c>
      <c r="B400" t="s">
        <v>842</v>
      </c>
      <c r="C400" t="s">
        <v>843</v>
      </c>
      <c r="D400" t="s">
        <v>844</v>
      </c>
      <c r="E400" s="18" t="s">
        <v>845</v>
      </c>
      <c r="F400" s="18" t="s">
        <v>849</v>
      </c>
      <c r="G400" s="18" t="s">
        <v>850</v>
      </c>
      <c r="H400" s="9">
        <v>9</v>
      </c>
      <c r="I400" t="s">
        <v>92</v>
      </c>
      <c r="J400" s="17">
        <v>91976</v>
      </c>
      <c r="K400" s="17">
        <v>83998</v>
      </c>
      <c r="L400" s="15">
        <v>0.91325998086457338</v>
      </c>
      <c r="M400" s="17">
        <v>87632</v>
      </c>
      <c r="N400" s="15">
        <v>0.95277028790119167</v>
      </c>
      <c r="O400" s="17">
        <v>354</v>
      </c>
      <c r="P400" s="15">
        <v>3.8488301295990257E-3</v>
      </c>
      <c r="Q400" s="17">
        <v>841</v>
      </c>
      <c r="R400" s="15">
        <v>9.1436896581716977E-3</v>
      </c>
      <c r="S400" s="17">
        <v>253</v>
      </c>
      <c r="T400" s="15">
        <v>2.7507175784987387E-3</v>
      </c>
      <c r="U400" s="17">
        <v>1975</v>
      </c>
      <c r="V400" s="15">
        <v>2.1472992954683832E-2</v>
      </c>
      <c r="W400" s="17">
        <v>676</v>
      </c>
      <c r="X400" s="15">
        <v>7.3497434113246937E-3</v>
      </c>
      <c r="Y400" s="17">
        <v>1204</v>
      </c>
      <c r="Z400" s="15">
        <v>1.3090371401235104E-2</v>
      </c>
      <c r="AA400" s="17">
        <v>45</v>
      </c>
      <c r="AB400" s="15">
        <v>4.892580673219101E-4</v>
      </c>
      <c r="AC400" s="17">
        <v>121</v>
      </c>
      <c r="AD400" s="15">
        <v>1.3155605810211358E-3</v>
      </c>
      <c r="AE400" s="17">
        <v>2686</v>
      </c>
      <c r="AF400" s="15">
        <v>2.9203270418370009E-2</v>
      </c>
      <c r="AH400" s="17">
        <v>70906</v>
      </c>
      <c r="AI400" s="17">
        <v>65603</v>
      </c>
      <c r="AJ400" s="15">
        <v>0.92521084252390484</v>
      </c>
      <c r="AK400" s="17">
        <v>67889</v>
      </c>
      <c r="AL400" s="15">
        <v>0.95745070938989651</v>
      </c>
      <c r="AM400" s="17">
        <v>246</v>
      </c>
      <c r="AN400" s="15">
        <v>3.4693819987025075E-3</v>
      </c>
      <c r="AO400" s="17">
        <v>438</v>
      </c>
      <c r="AP400" s="15">
        <v>6.1771923391532452E-3</v>
      </c>
      <c r="AQ400" s="17">
        <v>206</v>
      </c>
      <c r="AR400" s="15">
        <v>2.9052548444419373E-3</v>
      </c>
      <c r="AS400" s="17">
        <v>1439</v>
      </c>
      <c r="AT400" s="15">
        <v>2.0294474374524019E-2</v>
      </c>
      <c r="AU400" s="17">
        <v>547</v>
      </c>
      <c r="AV400" s="16">
        <v>7.7144388345132993E-3</v>
      </c>
      <c r="AW400" s="17">
        <v>812</v>
      </c>
      <c r="AX400" s="16">
        <v>1.1451781231489577E-2</v>
      </c>
      <c r="AY400" s="17">
        <v>37</v>
      </c>
      <c r="AZ400" s="16">
        <v>5.2181761769102761E-4</v>
      </c>
      <c r="BA400" s="17">
        <v>85</v>
      </c>
      <c r="BB400" s="16">
        <v>1.198770202803712E-3</v>
      </c>
      <c r="BC400" s="17">
        <v>1742</v>
      </c>
      <c r="BD400" s="16">
        <v>2.4567737568047837E-2</v>
      </c>
    </row>
    <row r="401" spans="1:56" x14ac:dyDescent="0.25">
      <c r="A401" t="s">
        <v>1695</v>
      </c>
      <c r="B401" t="s">
        <v>1676</v>
      </c>
      <c r="C401" t="s">
        <v>1677</v>
      </c>
      <c r="D401" t="s">
        <v>1678</v>
      </c>
      <c r="E401" s="18" t="s">
        <v>1679</v>
      </c>
      <c r="F401" s="18" t="s">
        <v>1696</v>
      </c>
      <c r="G401" s="18" t="s">
        <v>1697</v>
      </c>
      <c r="H401" s="9">
        <v>9</v>
      </c>
      <c r="I401" t="s">
        <v>92</v>
      </c>
      <c r="J401" s="17">
        <v>91383</v>
      </c>
      <c r="K401" s="17">
        <v>80164</v>
      </c>
      <c r="L401" s="15">
        <v>0.87723099482398259</v>
      </c>
      <c r="M401" s="17">
        <v>84027</v>
      </c>
      <c r="N401" s="15">
        <v>0.91950362758937654</v>
      </c>
      <c r="O401" s="17">
        <v>1215</v>
      </c>
      <c r="P401" s="15">
        <v>1.3295689570270181E-2</v>
      </c>
      <c r="Q401" s="17">
        <v>1790</v>
      </c>
      <c r="R401" s="15">
        <v>1.958788833809352E-2</v>
      </c>
      <c r="S401" s="17">
        <v>221</v>
      </c>
      <c r="T401" s="15">
        <v>2.4183929177199262E-3</v>
      </c>
      <c r="U401" s="17">
        <v>1676</v>
      </c>
      <c r="V401" s="15">
        <v>1.8340391538907673E-2</v>
      </c>
      <c r="W401" s="17">
        <v>2618</v>
      </c>
      <c r="X401" s="15">
        <v>2.8648654563759125E-2</v>
      </c>
      <c r="Y401" s="17">
        <v>3463</v>
      </c>
      <c r="Z401" s="15">
        <v>3.7895451013864725E-2</v>
      </c>
      <c r="AA401" s="17">
        <v>8</v>
      </c>
      <c r="AB401" s="15">
        <v>8.7543635030585556E-5</v>
      </c>
      <c r="AC401" s="17">
        <v>54</v>
      </c>
      <c r="AD401" s="15">
        <v>5.9091953645645247E-4</v>
      </c>
      <c r="AE401" s="17">
        <v>2938</v>
      </c>
      <c r="AF401" s="15">
        <v>3.2150399964982548E-2</v>
      </c>
      <c r="AH401" s="17">
        <v>70645</v>
      </c>
      <c r="AI401" s="17">
        <v>63172</v>
      </c>
      <c r="AJ401" s="15">
        <v>0.89421756670677333</v>
      </c>
      <c r="AK401" s="17">
        <v>65573</v>
      </c>
      <c r="AL401" s="15">
        <v>0.92820440229315593</v>
      </c>
      <c r="AM401" s="17">
        <v>905</v>
      </c>
      <c r="AN401" s="15">
        <v>1.2810531530893907E-2</v>
      </c>
      <c r="AO401" s="17">
        <v>1165</v>
      </c>
      <c r="AP401" s="15">
        <v>1.6490905230377238E-2</v>
      </c>
      <c r="AQ401" s="17">
        <v>182</v>
      </c>
      <c r="AR401" s="15">
        <v>2.5762615896383323E-3</v>
      </c>
      <c r="AS401" s="17">
        <v>1231</v>
      </c>
      <c r="AT401" s="15">
        <v>1.7425153938707624E-2</v>
      </c>
      <c r="AU401" s="17">
        <v>1906</v>
      </c>
      <c r="AV401" s="16">
        <v>2.6979970273904735E-2</v>
      </c>
      <c r="AW401" s="17">
        <v>2288</v>
      </c>
      <c r="AX401" s="16">
        <v>3.2387288555453322E-2</v>
      </c>
      <c r="AY401" s="17">
        <v>8</v>
      </c>
      <c r="AZ401" s="16">
        <v>1.1324226767641022E-4</v>
      </c>
      <c r="BA401" s="17">
        <v>37</v>
      </c>
      <c r="BB401" s="16">
        <v>5.2374548800339729E-4</v>
      </c>
      <c r="BC401" s="17">
        <v>1824</v>
      </c>
      <c r="BD401" s="16">
        <v>2.5819237030221528E-2</v>
      </c>
    </row>
    <row r="402" spans="1:56" x14ac:dyDescent="0.25">
      <c r="A402" t="s">
        <v>1889</v>
      </c>
      <c r="B402" t="s">
        <v>1890</v>
      </c>
      <c r="C402" t="s">
        <v>1891</v>
      </c>
      <c r="D402" t="s">
        <v>1892</v>
      </c>
      <c r="E402" s="18" t="s">
        <v>1893</v>
      </c>
      <c r="F402" s="18" t="s">
        <v>1894</v>
      </c>
      <c r="G402" s="18" t="s">
        <v>1895</v>
      </c>
      <c r="H402" s="9">
        <v>9</v>
      </c>
      <c r="I402" t="s">
        <v>92</v>
      </c>
      <c r="J402" s="17">
        <v>86270</v>
      </c>
      <c r="K402" s="17">
        <v>69637</v>
      </c>
      <c r="L402" s="15">
        <v>0.80719833082183845</v>
      </c>
      <c r="M402" s="17">
        <v>73945</v>
      </c>
      <c r="N402" s="15">
        <v>0.85713457748927779</v>
      </c>
      <c r="O402" s="17">
        <v>2705</v>
      </c>
      <c r="P402" s="15">
        <v>3.1355048104787293E-2</v>
      </c>
      <c r="Q402" s="17">
        <v>3794</v>
      </c>
      <c r="R402" s="15">
        <v>4.39782079517793E-2</v>
      </c>
      <c r="S402" s="17">
        <v>135</v>
      </c>
      <c r="T402" s="15">
        <v>1.5648545264866118E-3</v>
      </c>
      <c r="U402" s="17">
        <v>1327</v>
      </c>
      <c r="V402" s="15">
        <v>1.5381940419612843E-2</v>
      </c>
      <c r="W402" s="17">
        <v>5009</v>
      </c>
      <c r="X402" s="15">
        <v>5.8061898690158806E-2</v>
      </c>
      <c r="Y402" s="17">
        <v>6516</v>
      </c>
      <c r="Z402" s="15">
        <v>7.5530311811753792E-2</v>
      </c>
      <c r="AA402" s="17">
        <v>33</v>
      </c>
      <c r="AB402" s="15">
        <v>3.8251999536339398E-4</v>
      </c>
      <c r="AC402" s="17">
        <v>102</v>
      </c>
      <c r="AD402" s="15">
        <v>1.1823345311232178E-3</v>
      </c>
      <c r="AE402" s="17">
        <v>3889</v>
      </c>
      <c r="AF402" s="15">
        <v>4.5079401877825429E-2</v>
      </c>
      <c r="AH402" s="17">
        <v>68122</v>
      </c>
      <c r="AI402" s="17">
        <v>56326</v>
      </c>
      <c r="AJ402" s="15">
        <v>0.8268400810310913</v>
      </c>
      <c r="AK402" s="17">
        <v>58813</v>
      </c>
      <c r="AL402" s="15">
        <v>0.8633481107424914</v>
      </c>
      <c r="AM402" s="17">
        <v>2125</v>
      </c>
      <c r="AN402" s="15">
        <v>3.1194034232700157E-2</v>
      </c>
      <c r="AO402" s="17">
        <v>2663</v>
      </c>
      <c r="AP402" s="15">
        <v>3.909162972314377E-2</v>
      </c>
      <c r="AQ402" s="17">
        <v>114</v>
      </c>
      <c r="AR402" s="15">
        <v>1.6734681894248554E-3</v>
      </c>
      <c r="AS402" s="17">
        <v>985</v>
      </c>
      <c r="AT402" s="15">
        <v>1.4459352338451602E-2</v>
      </c>
      <c r="AU402" s="17">
        <v>4133</v>
      </c>
      <c r="AV402" s="16">
        <v>6.0670561639411646E-2</v>
      </c>
      <c r="AW402" s="17">
        <v>4800</v>
      </c>
      <c r="AX402" s="16">
        <v>7.0461818502099177E-2</v>
      </c>
      <c r="AY402" s="17">
        <v>33</v>
      </c>
      <c r="AZ402" s="16">
        <v>4.844250022019318E-4</v>
      </c>
      <c r="BA402" s="17">
        <v>84</v>
      </c>
      <c r="BB402" s="16">
        <v>1.2330818237867355E-3</v>
      </c>
      <c r="BC402" s="17">
        <v>2494</v>
      </c>
      <c r="BD402" s="16">
        <v>3.6610786530049032E-2</v>
      </c>
    </row>
    <row r="403" spans="1:56" ht="30" x14ac:dyDescent="0.25">
      <c r="A403" t="s">
        <v>1239</v>
      </c>
      <c r="B403" t="s">
        <v>1240</v>
      </c>
      <c r="C403" t="s">
        <v>1241</v>
      </c>
      <c r="D403" t="s">
        <v>1242</v>
      </c>
      <c r="E403" s="18" t="s">
        <v>1243</v>
      </c>
      <c r="F403" s="18" t="s">
        <v>1244</v>
      </c>
      <c r="G403" s="18" t="s">
        <v>1245</v>
      </c>
      <c r="H403" s="9">
        <v>9</v>
      </c>
      <c r="I403" t="s">
        <v>92</v>
      </c>
      <c r="J403" s="17">
        <v>80756</v>
      </c>
      <c r="K403" s="17">
        <v>60987</v>
      </c>
      <c r="L403" s="15">
        <v>0.75520085194908115</v>
      </c>
      <c r="M403" s="17">
        <v>65957</v>
      </c>
      <c r="N403" s="15">
        <v>0.81674426667987521</v>
      </c>
      <c r="O403" s="17">
        <v>8885</v>
      </c>
      <c r="P403" s="15">
        <v>0.11002278468472931</v>
      </c>
      <c r="Q403" s="17">
        <v>11634</v>
      </c>
      <c r="R403" s="15">
        <v>0.14406359898954876</v>
      </c>
      <c r="S403" s="17">
        <v>205</v>
      </c>
      <c r="T403" s="15">
        <v>2.5385110703848631E-3</v>
      </c>
      <c r="U403" s="17">
        <v>1884</v>
      </c>
      <c r="V403" s="15">
        <v>2.3329535885878449E-2</v>
      </c>
      <c r="W403" s="17">
        <v>1170</v>
      </c>
      <c r="X403" s="15">
        <v>1.4488087572440437E-2</v>
      </c>
      <c r="Y403" s="17">
        <v>1554</v>
      </c>
      <c r="Z403" s="15">
        <v>1.9243152211600376E-2</v>
      </c>
      <c r="AA403" s="17">
        <v>17</v>
      </c>
      <c r="AB403" s="15">
        <v>2.1051067412947646E-4</v>
      </c>
      <c r="AC403" s="17">
        <v>69</v>
      </c>
      <c r="AD403" s="15">
        <v>8.5442567734905143E-4</v>
      </c>
      <c r="AE403" s="17">
        <v>4000</v>
      </c>
      <c r="AF403" s="15">
        <v>4.9531923324582693E-2</v>
      </c>
      <c r="AH403" s="17">
        <v>61959</v>
      </c>
      <c r="AI403" s="17">
        <v>49184</v>
      </c>
      <c r="AJ403" s="15">
        <v>0.79381526493326227</v>
      </c>
      <c r="AK403" s="17">
        <v>51799</v>
      </c>
      <c r="AL403" s="15">
        <v>0.8360205942639487</v>
      </c>
      <c r="AM403" s="17">
        <v>6382</v>
      </c>
      <c r="AN403" s="15">
        <v>0.10300359915427944</v>
      </c>
      <c r="AO403" s="17">
        <v>7370</v>
      </c>
      <c r="AP403" s="15">
        <v>0.11894962797979308</v>
      </c>
      <c r="AQ403" s="17">
        <v>164</v>
      </c>
      <c r="AR403" s="15">
        <v>2.6469116673929535E-3</v>
      </c>
      <c r="AS403" s="17">
        <v>1403</v>
      </c>
      <c r="AT403" s="15">
        <v>2.2644006520440938E-2</v>
      </c>
      <c r="AU403" s="17">
        <v>902</v>
      </c>
      <c r="AV403" s="16">
        <v>1.4558014170661243E-2</v>
      </c>
      <c r="AW403" s="17">
        <v>1104</v>
      </c>
      <c r="AX403" s="16">
        <v>1.781823463903549E-2</v>
      </c>
      <c r="AY403" s="17">
        <v>16</v>
      </c>
      <c r="AZ403" s="16">
        <v>2.5823528462370275E-4</v>
      </c>
      <c r="BA403" s="17">
        <v>54</v>
      </c>
      <c r="BB403" s="16">
        <v>8.7154408560499686E-4</v>
      </c>
      <c r="BC403" s="17">
        <v>2382</v>
      </c>
      <c r="BD403" s="16">
        <v>3.8444777998353753E-2</v>
      </c>
    </row>
    <row r="404" spans="1:56" ht="30" x14ac:dyDescent="0.25">
      <c r="A404" t="s">
        <v>1246</v>
      </c>
      <c r="B404" t="s">
        <v>1247</v>
      </c>
      <c r="C404" t="s">
        <v>1248</v>
      </c>
      <c r="D404" t="s">
        <v>1249</v>
      </c>
      <c r="E404" s="18" t="s">
        <v>1250</v>
      </c>
      <c r="F404" s="18" t="s">
        <v>1251</v>
      </c>
      <c r="G404" s="18" t="s">
        <v>1252</v>
      </c>
      <c r="H404" s="9">
        <v>9</v>
      </c>
      <c r="I404" t="s">
        <v>92</v>
      </c>
      <c r="J404" s="17">
        <v>79610</v>
      </c>
      <c r="K404" s="17">
        <v>70110</v>
      </c>
      <c r="L404" s="15">
        <v>0.88066825775656321</v>
      </c>
      <c r="M404" s="17">
        <v>73067</v>
      </c>
      <c r="N404" s="15">
        <v>0.91781183268433619</v>
      </c>
      <c r="O404" s="17">
        <v>3500</v>
      </c>
      <c r="P404" s="15">
        <v>4.3964326089687228E-2</v>
      </c>
      <c r="Q404" s="17">
        <v>4103</v>
      </c>
      <c r="R404" s="15">
        <v>5.1538751413139051E-2</v>
      </c>
      <c r="S404" s="17">
        <v>310</v>
      </c>
      <c r="T404" s="15">
        <v>3.8939831679437255E-3</v>
      </c>
      <c r="U404" s="17">
        <v>1772</v>
      </c>
      <c r="V404" s="15">
        <v>2.225851023740736E-2</v>
      </c>
      <c r="W404" s="17">
        <v>305</v>
      </c>
      <c r="X404" s="15">
        <v>3.831176987815601E-3</v>
      </c>
      <c r="Y404" s="17">
        <v>621</v>
      </c>
      <c r="Z404" s="15">
        <v>7.8005275719130766E-3</v>
      </c>
      <c r="AA404" s="17">
        <v>13</v>
      </c>
      <c r="AB404" s="15">
        <v>1.6329606833312397E-4</v>
      </c>
      <c r="AC404" s="17">
        <v>34</v>
      </c>
      <c r="AD404" s="15">
        <v>4.2708202487124733E-4</v>
      </c>
      <c r="AE404" s="17">
        <v>2184</v>
      </c>
      <c r="AF404" s="15">
        <v>2.7433739479964827E-2</v>
      </c>
      <c r="AH404" s="17">
        <v>64391</v>
      </c>
      <c r="AI404" s="17">
        <v>57144</v>
      </c>
      <c r="AJ404" s="15">
        <v>0.88745321551148448</v>
      </c>
      <c r="AK404" s="17">
        <v>59031</v>
      </c>
      <c r="AL404" s="15">
        <v>0.91675855321395849</v>
      </c>
      <c r="AM404" s="17">
        <v>3268</v>
      </c>
      <c r="AN404" s="15">
        <v>5.0752434346414875E-2</v>
      </c>
      <c r="AO404" s="17">
        <v>3482</v>
      </c>
      <c r="AP404" s="15">
        <v>5.4075880169588919E-2</v>
      </c>
      <c r="AQ404" s="17">
        <v>247</v>
      </c>
      <c r="AR404" s="15">
        <v>3.8359398052522867E-3</v>
      </c>
      <c r="AS404" s="17">
        <v>1304</v>
      </c>
      <c r="AT404" s="15">
        <v>2.0251277352425028E-2</v>
      </c>
      <c r="AU404" s="17">
        <v>251</v>
      </c>
      <c r="AV404" s="16">
        <v>3.8980602879284372E-3</v>
      </c>
      <c r="AW404" s="17">
        <v>389</v>
      </c>
      <c r="AX404" s="16">
        <v>6.0412169402556254E-3</v>
      </c>
      <c r="AY404" s="17">
        <v>13</v>
      </c>
      <c r="AZ404" s="16">
        <v>2.0189156869748878E-4</v>
      </c>
      <c r="BA404" s="17">
        <v>30</v>
      </c>
      <c r="BB404" s="16">
        <v>4.6590362007112795E-4</v>
      </c>
      <c r="BC404" s="17">
        <v>1428</v>
      </c>
      <c r="BD404" s="16">
        <v>2.2177012315385689E-2</v>
      </c>
    </row>
    <row r="405" spans="1:56" ht="30" x14ac:dyDescent="0.25">
      <c r="A405" t="s">
        <v>241</v>
      </c>
      <c r="B405" t="s">
        <v>242</v>
      </c>
      <c r="C405" t="s">
        <v>243</v>
      </c>
      <c r="D405" t="s">
        <v>244</v>
      </c>
      <c r="E405" s="18" t="s">
        <v>245</v>
      </c>
      <c r="F405" s="18" t="s">
        <v>245</v>
      </c>
      <c r="G405" s="18" t="s">
        <v>243</v>
      </c>
      <c r="H405" s="9">
        <v>9</v>
      </c>
      <c r="I405" t="s">
        <v>92</v>
      </c>
      <c r="J405" s="17">
        <v>78108</v>
      </c>
      <c r="K405" s="17">
        <v>71047</v>
      </c>
      <c r="L405" s="15">
        <v>0.90959952885747941</v>
      </c>
      <c r="M405" s="17">
        <v>74139</v>
      </c>
      <c r="N405" s="15">
        <v>0.94918574281763712</v>
      </c>
      <c r="O405" s="17">
        <v>514</v>
      </c>
      <c r="P405" s="15">
        <v>6.5806319455113437E-3</v>
      </c>
      <c r="Q405" s="17">
        <v>895</v>
      </c>
      <c r="R405" s="15">
        <v>1.1458493368156911E-2</v>
      </c>
      <c r="S405" s="17">
        <v>181</v>
      </c>
      <c r="T405" s="15">
        <v>2.3173042454037998E-3</v>
      </c>
      <c r="U405" s="17">
        <v>1444</v>
      </c>
      <c r="V405" s="15">
        <v>1.8487222819685564E-2</v>
      </c>
      <c r="W405" s="17">
        <v>710</v>
      </c>
      <c r="X405" s="15">
        <v>9.089977979208276E-3</v>
      </c>
      <c r="Y405" s="17">
        <v>1301</v>
      </c>
      <c r="Z405" s="15">
        <v>1.6656424437957701E-2</v>
      </c>
      <c r="AA405" s="17">
        <v>26</v>
      </c>
      <c r="AB405" s="15">
        <v>3.3287243304142982E-4</v>
      </c>
      <c r="AC405" s="17">
        <v>81</v>
      </c>
      <c r="AD405" s="15">
        <v>1.037025656782916E-3</v>
      </c>
      <c r="AE405" s="17">
        <v>2227</v>
      </c>
      <c r="AF405" s="15">
        <v>2.8511804168587083E-2</v>
      </c>
      <c r="AH405" s="17">
        <v>61476</v>
      </c>
      <c r="AI405" s="17">
        <v>56711</v>
      </c>
      <c r="AJ405" s="15">
        <v>0.92249007742859002</v>
      </c>
      <c r="AK405" s="17">
        <v>58651</v>
      </c>
      <c r="AL405" s="15">
        <v>0.95404710781443169</v>
      </c>
      <c r="AM405" s="17">
        <v>397</v>
      </c>
      <c r="AN405" s="15">
        <v>6.4578046717418177E-3</v>
      </c>
      <c r="AO405" s="17">
        <v>546</v>
      </c>
      <c r="AP405" s="15">
        <v>8.8815147374585197E-3</v>
      </c>
      <c r="AQ405" s="17">
        <v>154</v>
      </c>
      <c r="AR405" s="15">
        <v>2.5050426182575314E-3</v>
      </c>
      <c r="AS405" s="17">
        <v>1086</v>
      </c>
      <c r="AT405" s="15">
        <v>1.7665430411868046E-2</v>
      </c>
      <c r="AU405" s="17">
        <v>599</v>
      </c>
      <c r="AV405" s="16">
        <v>9.7436397943913063E-3</v>
      </c>
      <c r="AW405" s="17">
        <v>850</v>
      </c>
      <c r="AX405" s="16">
        <v>1.382653393194092E-2</v>
      </c>
      <c r="AY405" s="17">
        <v>17</v>
      </c>
      <c r="AZ405" s="16">
        <v>2.7653067863881841E-4</v>
      </c>
      <c r="BA405" s="17">
        <v>51</v>
      </c>
      <c r="BB405" s="16">
        <v>8.2959203591645523E-4</v>
      </c>
      <c r="BC405" s="17">
        <v>1436</v>
      </c>
      <c r="BD405" s="16">
        <v>2.3358709089726072E-2</v>
      </c>
    </row>
    <row r="406" spans="1:56" x14ac:dyDescent="0.25">
      <c r="A406" t="s">
        <v>1689</v>
      </c>
      <c r="B406" t="s">
        <v>1676</v>
      </c>
      <c r="C406" t="s">
        <v>1677</v>
      </c>
      <c r="D406" t="s">
        <v>1678</v>
      </c>
      <c r="E406" s="18" t="s">
        <v>1679</v>
      </c>
      <c r="F406" s="18" t="s">
        <v>1690</v>
      </c>
      <c r="G406" s="18" t="s">
        <v>833</v>
      </c>
      <c r="H406" s="9">
        <v>9</v>
      </c>
      <c r="I406" t="s">
        <v>92</v>
      </c>
      <c r="J406" s="17">
        <v>69107</v>
      </c>
      <c r="K406" s="17">
        <v>63105</v>
      </c>
      <c r="L406" s="15">
        <v>0.91314917446857768</v>
      </c>
      <c r="M406" s="17">
        <v>65688</v>
      </c>
      <c r="N406" s="15">
        <v>0.95052599591937137</v>
      </c>
      <c r="O406" s="17">
        <v>351</v>
      </c>
      <c r="P406" s="15">
        <v>5.0790802668325931E-3</v>
      </c>
      <c r="Q406" s="17">
        <v>665</v>
      </c>
      <c r="R406" s="15">
        <v>9.6227589100959382E-3</v>
      </c>
      <c r="S406" s="17">
        <v>183</v>
      </c>
      <c r="T406" s="15">
        <v>2.6480674895451978E-3</v>
      </c>
      <c r="U406" s="17">
        <v>1207</v>
      </c>
      <c r="V406" s="15">
        <v>1.746566917967789E-2</v>
      </c>
      <c r="W406" s="17">
        <v>656</v>
      </c>
      <c r="X406" s="15">
        <v>9.4925260827412559E-3</v>
      </c>
      <c r="Y406" s="17">
        <v>1199</v>
      </c>
      <c r="Z406" s="15">
        <v>1.7349906666473729E-2</v>
      </c>
      <c r="AA406" s="17">
        <v>38</v>
      </c>
      <c r="AB406" s="15">
        <v>5.4987193771976789E-4</v>
      </c>
      <c r="AC406" s="17">
        <v>79</v>
      </c>
      <c r="AD406" s="15">
        <v>1.1431548178910964E-3</v>
      </c>
      <c r="AE406" s="17">
        <v>1924</v>
      </c>
      <c r="AF406" s="15">
        <v>2.7840884425600881E-2</v>
      </c>
      <c r="AH406" s="17">
        <v>54024</v>
      </c>
      <c r="AI406" s="17">
        <v>49996</v>
      </c>
      <c r="AJ406" s="15">
        <v>0.92544054494298833</v>
      </c>
      <c r="AK406" s="17">
        <v>51598</v>
      </c>
      <c r="AL406" s="15">
        <v>0.95509403228194878</v>
      </c>
      <c r="AM406" s="17">
        <v>273</v>
      </c>
      <c r="AN406" s="15">
        <v>5.0533096401599292E-3</v>
      </c>
      <c r="AO406" s="17">
        <v>403</v>
      </c>
      <c r="AP406" s="15">
        <v>7.4596475640456095E-3</v>
      </c>
      <c r="AQ406" s="17">
        <v>159</v>
      </c>
      <c r="AR406" s="15">
        <v>2.9431363838294091E-3</v>
      </c>
      <c r="AS406" s="17">
        <v>932</v>
      </c>
      <c r="AT406" s="15">
        <v>1.7251591885088111E-2</v>
      </c>
      <c r="AU406" s="17">
        <v>552</v>
      </c>
      <c r="AV406" s="16">
        <v>1.0217681030653044E-2</v>
      </c>
      <c r="AW406" s="17">
        <v>791</v>
      </c>
      <c r="AX406" s="16">
        <v>1.4641640752258255E-2</v>
      </c>
      <c r="AY406" s="17">
        <v>24</v>
      </c>
      <c r="AZ406" s="16">
        <v>4.4424700133274098E-4</v>
      </c>
      <c r="BA406" s="17">
        <v>47</v>
      </c>
      <c r="BB406" s="16">
        <v>8.6998371094328445E-4</v>
      </c>
      <c r="BC406" s="17">
        <v>1236</v>
      </c>
      <c r="BD406" s="16">
        <v>2.2878720568636161E-2</v>
      </c>
    </row>
    <row r="407" spans="1:56" ht="30" x14ac:dyDescent="0.25">
      <c r="A407" t="s">
        <v>1802</v>
      </c>
      <c r="B407" t="s">
        <v>1803</v>
      </c>
      <c r="C407" t="s">
        <v>1804</v>
      </c>
      <c r="D407" t="s">
        <v>1805</v>
      </c>
      <c r="E407" s="18" t="s">
        <v>1806</v>
      </c>
      <c r="F407" s="18" t="s">
        <v>1807</v>
      </c>
      <c r="G407" s="18" t="s">
        <v>1808</v>
      </c>
      <c r="H407" s="9">
        <v>9</v>
      </c>
      <c r="I407" t="s">
        <v>92</v>
      </c>
      <c r="J407" s="17">
        <v>68546</v>
      </c>
      <c r="K407" s="17">
        <v>60155</v>
      </c>
      <c r="L407" s="15">
        <v>0.87758585475447148</v>
      </c>
      <c r="M407" s="17">
        <v>63105</v>
      </c>
      <c r="N407" s="15">
        <v>0.92062264756513879</v>
      </c>
      <c r="O407" s="17">
        <v>1779</v>
      </c>
      <c r="P407" s="15">
        <v>2.5953374376331224E-2</v>
      </c>
      <c r="Q407" s="17">
        <v>2449</v>
      </c>
      <c r="R407" s="15">
        <v>3.5727832404516678E-2</v>
      </c>
      <c r="S407" s="17">
        <v>179</v>
      </c>
      <c r="T407" s="15">
        <v>2.6113850552913374E-3</v>
      </c>
      <c r="U407" s="17">
        <v>1539</v>
      </c>
      <c r="V407" s="15">
        <v>2.2452075978175241E-2</v>
      </c>
      <c r="W407" s="17">
        <v>845</v>
      </c>
      <c r="X407" s="15">
        <v>1.232748811017419E-2</v>
      </c>
      <c r="Y407" s="17">
        <v>1300</v>
      </c>
      <c r="Z407" s="15">
        <v>1.8965366323344907E-2</v>
      </c>
      <c r="AA407" s="17">
        <v>14</v>
      </c>
      <c r="AB407" s="15">
        <v>2.0424240655909901E-4</v>
      </c>
      <c r="AC407" s="17">
        <v>44</v>
      </c>
      <c r="AD407" s="15">
        <v>6.4190470632859685E-4</v>
      </c>
      <c r="AE407" s="17">
        <v>2375</v>
      </c>
      <c r="AF407" s="15">
        <v>3.464826539841858E-2</v>
      </c>
      <c r="AH407" s="17">
        <v>55933</v>
      </c>
      <c r="AI407" s="17">
        <v>49846</v>
      </c>
      <c r="AJ407" s="15">
        <v>0.89117336813687809</v>
      </c>
      <c r="AK407" s="17">
        <v>51733</v>
      </c>
      <c r="AL407" s="15">
        <v>0.92491016037044316</v>
      </c>
      <c r="AM407" s="17">
        <v>1607</v>
      </c>
      <c r="AN407" s="15">
        <v>2.873080292492804E-2</v>
      </c>
      <c r="AO407" s="17">
        <v>1861</v>
      </c>
      <c r="AP407" s="15">
        <v>3.3271950369191713E-2</v>
      </c>
      <c r="AQ407" s="17">
        <v>139</v>
      </c>
      <c r="AR407" s="15">
        <v>2.4851161210734272E-3</v>
      </c>
      <c r="AS407" s="17">
        <v>1145</v>
      </c>
      <c r="AT407" s="15">
        <v>2.047092056567679E-2</v>
      </c>
      <c r="AU407" s="17">
        <v>687</v>
      </c>
      <c r="AV407" s="16">
        <v>1.2282552339406075E-2</v>
      </c>
      <c r="AW407" s="17">
        <v>928</v>
      </c>
      <c r="AX407" s="16">
        <v>1.6591278851483024E-2</v>
      </c>
      <c r="AY407" s="17">
        <v>14</v>
      </c>
      <c r="AZ407" s="16">
        <v>2.5029946543185598E-4</v>
      </c>
      <c r="BA407" s="17">
        <v>36</v>
      </c>
      <c r="BB407" s="16">
        <v>6.4362719682477254E-4</v>
      </c>
      <c r="BC407" s="17">
        <v>1582</v>
      </c>
      <c r="BD407" s="16">
        <v>2.8283839593799726E-2</v>
      </c>
    </row>
    <row r="408" spans="1:56" ht="45" x14ac:dyDescent="0.25">
      <c r="A408" t="s">
        <v>1458</v>
      </c>
      <c r="B408" t="s">
        <v>1459</v>
      </c>
      <c r="C408" t="s">
        <v>1460</v>
      </c>
      <c r="D408" t="s">
        <v>1461</v>
      </c>
      <c r="E408" s="18" t="s">
        <v>1462</v>
      </c>
      <c r="F408" s="18" t="s">
        <v>1463</v>
      </c>
      <c r="G408" s="18" t="s">
        <v>1464</v>
      </c>
      <c r="H408" s="9">
        <v>9</v>
      </c>
      <c r="I408" t="s">
        <v>92</v>
      </c>
      <c r="J408" s="17">
        <v>45746</v>
      </c>
      <c r="K408" s="17">
        <v>42145</v>
      </c>
      <c r="L408" s="15">
        <v>0.92128273510252268</v>
      </c>
      <c r="M408" s="17">
        <v>43896</v>
      </c>
      <c r="N408" s="15">
        <v>0.95955930573164872</v>
      </c>
      <c r="O408" s="17">
        <v>196</v>
      </c>
      <c r="P408" s="15">
        <v>4.284527608971276E-3</v>
      </c>
      <c r="Q408" s="17">
        <v>459</v>
      </c>
      <c r="R408" s="15">
        <v>1.003366414549906E-2</v>
      </c>
      <c r="S408" s="17">
        <v>143</v>
      </c>
      <c r="T408" s="15">
        <v>3.1259563677698598E-3</v>
      </c>
      <c r="U408" s="17">
        <v>1084</v>
      </c>
      <c r="V408" s="15">
        <v>2.3696060857779914E-2</v>
      </c>
      <c r="W408" s="17">
        <v>176</v>
      </c>
      <c r="X408" s="15">
        <v>3.847330914178289E-3</v>
      </c>
      <c r="Y408" s="17">
        <v>356</v>
      </c>
      <c r="Z408" s="15">
        <v>7.7821011673151752E-3</v>
      </c>
      <c r="AA408" s="17">
        <v>6</v>
      </c>
      <c r="AB408" s="15">
        <v>1.3115900843789621E-4</v>
      </c>
      <c r="AC408" s="17">
        <v>38</v>
      </c>
      <c r="AD408" s="15">
        <v>8.3067372010667598E-4</v>
      </c>
      <c r="AE408" s="17">
        <v>1172</v>
      </c>
      <c r="AF408" s="15">
        <v>2.561972631486906E-2</v>
      </c>
      <c r="AH408" s="17">
        <v>35596</v>
      </c>
      <c r="AI408" s="17">
        <v>33182</v>
      </c>
      <c r="AJ408" s="15">
        <v>0.93218339139229123</v>
      </c>
      <c r="AK408" s="17">
        <v>34378</v>
      </c>
      <c r="AL408" s="15">
        <v>0.96578267221036074</v>
      </c>
      <c r="AM408" s="17">
        <v>147</v>
      </c>
      <c r="AN408" s="15">
        <v>4.1296774918530175E-3</v>
      </c>
      <c r="AO408" s="17">
        <v>258</v>
      </c>
      <c r="AP408" s="15">
        <v>7.2480053938644793E-3</v>
      </c>
      <c r="AQ408" s="17">
        <v>125</v>
      </c>
      <c r="AR408" s="15">
        <v>3.511630520283178E-3</v>
      </c>
      <c r="AS408" s="17">
        <v>829</v>
      </c>
      <c r="AT408" s="15">
        <v>2.3289133610518035E-2</v>
      </c>
      <c r="AU408" s="17">
        <v>133</v>
      </c>
      <c r="AV408" s="16">
        <v>3.7363748735813013E-3</v>
      </c>
      <c r="AW408" s="17">
        <v>253</v>
      </c>
      <c r="AX408" s="16">
        <v>7.1075401730531524E-3</v>
      </c>
      <c r="AY408" s="17">
        <v>6</v>
      </c>
      <c r="AZ408" s="16">
        <v>1.6855826497359254E-4</v>
      </c>
      <c r="BA408" s="17">
        <v>29</v>
      </c>
      <c r="BB408" s="16">
        <v>8.1469828070569728E-4</v>
      </c>
      <c r="BC408" s="17">
        <v>694</v>
      </c>
      <c r="BD408" s="16">
        <v>1.9496572648612202E-2</v>
      </c>
    </row>
    <row r="409" spans="1:56" ht="30" x14ac:dyDescent="0.25">
      <c r="A409" t="s">
        <v>2647</v>
      </c>
      <c r="B409">
        <v>37414</v>
      </c>
      <c r="C409" t="s">
        <v>2632</v>
      </c>
      <c r="D409" t="s">
        <v>2633</v>
      </c>
      <c r="E409" s="18" t="s">
        <v>2634</v>
      </c>
      <c r="F409" s="18" t="s">
        <v>2648</v>
      </c>
      <c r="G409" t="s">
        <v>2490</v>
      </c>
      <c r="H409" s="9">
        <v>9</v>
      </c>
      <c r="I409" t="s">
        <v>92</v>
      </c>
      <c r="J409" s="17">
        <v>43805</v>
      </c>
      <c r="K409" s="17">
        <v>40370</v>
      </c>
      <c r="L409" s="15">
        <v>0.92158429403036179</v>
      </c>
      <c r="M409" s="17">
        <v>42034</v>
      </c>
      <c r="N409" s="15">
        <v>0.95957082524825932</v>
      </c>
      <c r="O409" s="17">
        <v>184</v>
      </c>
      <c r="P409" s="15">
        <v>4.200433740440589E-3</v>
      </c>
      <c r="Q409" s="17">
        <v>438</v>
      </c>
      <c r="R409" s="15">
        <v>9.9988585777879245E-3</v>
      </c>
      <c r="S409" s="17">
        <v>139</v>
      </c>
      <c r="T409" s="15">
        <v>3.1731537495719667E-3</v>
      </c>
      <c r="U409" s="17">
        <v>1033</v>
      </c>
      <c r="V409" s="15">
        <v>2.3581782901495263E-2</v>
      </c>
      <c r="W409" s="17">
        <v>166</v>
      </c>
      <c r="X409" s="15">
        <v>3.7895217440931401E-3</v>
      </c>
      <c r="Y409" s="17">
        <v>338</v>
      </c>
      <c r="Z409" s="15">
        <v>7.7160141536354301E-3</v>
      </c>
      <c r="AA409" s="17">
        <v>5</v>
      </c>
      <c r="AB409" s="15">
        <v>1.1414222120762471E-4</v>
      </c>
      <c r="AC409" s="17">
        <v>36</v>
      </c>
      <c r="AD409" s="15">
        <v>8.2182399269489781E-4</v>
      </c>
      <c r="AE409" s="17">
        <v>1122</v>
      </c>
      <c r="AF409" s="15">
        <v>2.5613514438990983E-2</v>
      </c>
      <c r="AH409" s="17">
        <v>34117</v>
      </c>
      <c r="AI409" s="17">
        <v>31817</v>
      </c>
      <c r="AJ409" s="15">
        <v>0.93258492833484774</v>
      </c>
      <c r="AK409" s="17">
        <v>32955</v>
      </c>
      <c r="AL409" s="15">
        <v>0.96594073335873609</v>
      </c>
      <c r="AM409" s="17">
        <v>139</v>
      </c>
      <c r="AN409" s="15">
        <v>4.0742152006331151E-3</v>
      </c>
      <c r="AO409" s="17">
        <v>247</v>
      </c>
      <c r="AP409" s="15">
        <v>7.2397924788228738E-3</v>
      </c>
      <c r="AQ409" s="17">
        <v>121</v>
      </c>
      <c r="AR409" s="15">
        <v>3.5466189876014889E-3</v>
      </c>
      <c r="AS409" s="17">
        <v>788</v>
      </c>
      <c r="AT409" s="15">
        <v>2.3096989770495648E-2</v>
      </c>
      <c r="AU409" s="17">
        <v>123</v>
      </c>
      <c r="AV409" s="16">
        <v>3.6052407890494473E-3</v>
      </c>
      <c r="AW409" s="17">
        <v>236</v>
      </c>
      <c r="AX409" s="16">
        <v>6.9173725708591028E-3</v>
      </c>
      <c r="AY409" s="17">
        <v>5</v>
      </c>
      <c r="AZ409" s="16">
        <v>1.4655450361989624E-4</v>
      </c>
      <c r="BA409" s="17">
        <v>27</v>
      </c>
      <c r="BB409" s="16">
        <v>7.9139431954743968E-4</v>
      </c>
      <c r="BC409" s="17">
        <v>663</v>
      </c>
      <c r="BD409" s="16">
        <v>1.943312717999824E-2</v>
      </c>
    </row>
    <row r="410" spans="1:56" ht="30" x14ac:dyDescent="0.25">
      <c r="A410" t="s">
        <v>2474</v>
      </c>
      <c r="B410">
        <v>36671</v>
      </c>
      <c r="C410" t="s">
        <v>2475</v>
      </c>
      <c r="D410" t="s">
        <v>2476</v>
      </c>
      <c r="E410" s="18" t="s">
        <v>2477</v>
      </c>
      <c r="F410" s="18" t="s">
        <v>2478</v>
      </c>
      <c r="G410" t="s">
        <v>2479</v>
      </c>
      <c r="H410" s="9">
        <v>9</v>
      </c>
      <c r="I410" t="s">
        <v>92</v>
      </c>
      <c r="J410" s="17">
        <v>41752</v>
      </c>
      <c r="K410" s="17">
        <v>26886</v>
      </c>
      <c r="L410" s="15">
        <v>0.64394520022992907</v>
      </c>
      <c r="M410" s="17">
        <v>28738</v>
      </c>
      <c r="N410" s="15">
        <v>0.68830235677332818</v>
      </c>
      <c r="O410" s="17">
        <v>2421</v>
      </c>
      <c r="P410" s="15">
        <v>5.7985246215750144E-2</v>
      </c>
      <c r="Q410" s="17">
        <v>2979</v>
      </c>
      <c r="R410" s="15">
        <v>7.1349875455068018E-2</v>
      </c>
      <c r="S410" s="17">
        <v>44</v>
      </c>
      <c r="T410" s="15">
        <v>1.0538417321325924E-3</v>
      </c>
      <c r="U410" s="17">
        <v>221</v>
      </c>
      <c r="V410" s="15">
        <v>5.2931596091205209E-3</v>
      </c>
      <c r="W410" s="17">
        <v>7603</v>
      </c>
      <c r="X410" s="15">
        <v>0.18209906112282045</v>
      </c>
      <c r="Y410" s="17">
        <v>8707</v>
      </c>
      <c r="Z410" s="15">
        <v>0.20854090821996552</v>
      </c>
      <c r="AA410" s="17">
        <v>47</v>
      </c>
      <c r="AB410" s="15">
        <v>1.1256945775052693E-3</v>
      </c>
      <c r="AC410" s="17">
        <v>68</v>
      </c>
      <c r="AD410" s="15">
        <v>1.6286644951140066E-3</v>
      </c>
      <c r="AE410" s="17">
        <v>2482</v>
      </c>
      <c r="AF410" s="15">
        <v>5.9446254071661236E-2</v>
      </c>
      <c r="AH410" s="17">
        <v>39307</v>
      </c>
      <c r="AI410" s="17">
        <v>25536</v>
      </c>
      <c r="AJ410" s="15">
        <v>0.64965527768590836</v>
      </c>
      <c r="AK410" s="17">
        <v>27222</v>
      </c>
      <c r="AL410" s="15">
        <v>0.6925484010481594</v>
      </c>
      <c r="AM410" s="17">
        <v>2290</v>
      </c>
      <c r="AN410" s="15">
        <v>5.8259343119546135E-2</v>
      </c>
      <c r="AO410" s="17">
        <v>2779</v>
      </c>
      <c r="AP410" s="15">
        <v>7.0699875340270182E-2</v>
      </c>
      <c r="AQ410" s="17">
        <v>41</v>
      </c>
      <c r="AR410" s="15">
        <v>1.043071208690564E-3</v>
      </c>
      <c r="AS410" s="17">
        <v>193</v>
      </c>
      <c r="AT410" s="15">
        <v>4.9100669092019232E-3</v>
      </c>
      <c r="AU410" s="17">
        <v>7092</v>
      </c>
      <c r="AV410" s="16">
        <v>0.18042587834227999</v>
      </c>
      <c r="AW410" s="17">
        <v>8123</v>
      </c>
      <c r="AX410" s="16">
        <v>0.20665530312666955</v>
      </c>
      <c r="AY410" s="17">
        <v>47</v>
      </c>
      <c r="AZ410" s="16">
        <v>1.1957157758160123E-3</v>
      </c>
      <c r="BA410" s="17">
        <v>64</v>
      </c>
      <c r="BB410" s="16">
        <v>1.6282087160047829E-3</v>
      </c>
      <c r="BC410" s="17">
        <v>2251</v>
      </c>
      <c r="BD410" s="16">
        <v>5.7267153433230723E-2</v>
      </c>
    </row>
    <row r="411" spans="1:56" x14ac:dyDescent="0.25">
      <c r="A411" t="s">
        <v>1683</v>
      </c>
      <c r="B411" t="s">
        <v>1676</v>
      </c>
      <c r="C411" t="s">
        <v>1677</v>
      </c>
      <c r="D411" t="s">
        <v>1678</v>
      </c>
      <c r="E411" s="18" t="s">
        <v>1679</v>
      </c>
      <c r="F411" s="18" t="s">
        <v>1684</v>
      </c>
      <c r="G411" s="18" t="s">
        <v>1685</v>
      </c>
      <c r="H411" s="9">
        <v>9</v>
      </c>
      <c r="I411" t="s">
        <v>92</v>
      </c>
      <c r="J411" s="17">
        <v>37260</v>
      </c>
      <c r="K411" s="17">
        <v>33729</v>
      </c>
      <c r="L411" s="15">
        <v>0.90523349436392919</v>
      </c>
      <c r="M411" s="17">
        <v>35212</v>
      </c>
      <c r="N411" s="15">
        <v>0.94503488996242624</v>
      </c>
      <c r="O411" s="17">
        <v>205</v>
      </c>
      <c r="P411" s="15">
        <v>5.5018786902844875E-3</v>
      </c>
      <c r="Q411" s="17">
        <v>400</v>
      </c>
      <c r="R411" s="15">
        <v>1.0735373054213635E-2</v>
      </c>
      <c r="S411" s="17">
        <v>84</v>
      </c>
      <c r="T411" s="15">
        <v>2.2544283413848632E-3</v>
      </c>
      <c r="U411" s="17">
        <v>794</v>
      </c>
      <c r="V411" s="15">
        <v>2.1309715512614062E-2</v>
      </c>
      <c r="W411" s="17">
        <v>356</v>
      </c>
      <c r="X411" s="15">
        <v>9.5544820182501336E-3</v>
      </c>
      <c r="Y411" s="17">
        <v>560</v>
      </c>
      <c r="Z411" s="15">
        <v>1.5029522275899088E-2</v>
      </c>
      <c r="AA411" s="17">
        <v>54</v>
      </c>
      <c r="AB411" s="15">
        <v>1.4492753623188406E-3</v>
      </c>
      <c r="AC411" s="17">
        <v>75</v>
      </c>
      <c r="AD411" s="15">
        <v>2.0128824476650562E-3</v>
      </c>
      <c r="AE411" s="17">
        <v>1262</v>
      </c>
      <c r="AF411" s="15">
        <v>3.3870101986044017E-2</v>
      </c>
      <c r="AH411" s="17">
        <v>29340</v>
      </c>
      <c r="AI411" s="17">
        <v>26865</v>
      </c>
      <c r="AJ411" s="15">
        <v>0.91564417177914115</v>
      </c>
      <c r="AK411" s="17">
        <v>27841</v>
      </c>
      <c r="AL411" s="15">
        <v>0.94890933878663941</v>
      </c>
      <c r="AM411" s="17">
        <v>181</v>
      </c>
      <c r="AN411" s="15">
        <v>6.1690524880708931E-3</v>
      </c>
      <c r="AO411" s="17">
        <v>263</v>
      </c>
      <c r="AP411" s="15">
        <v>8.9638718473074308E-3</v>
      </c>
      <c r="AQ411" s="17">
        <v>64</v>
      </c>
      <c r="AR411" s="15">
        <v>2.1813224267211999E-3</v>
      </c>
      <c r="AS411" s="17">
        <v>589</v>
      </c>
      <c r="AT411" s="15">
        <v>2.0074982958418541E-2</v>
      </c>
      <c r="AU411" s="17">
        <v>301</v>
      </c>
      <c r="AV411" s="16">
        <v>1.0259032038173143E-2</v>
      </c>
      <c r="AW411" s="17">
        <v>406</v>
      </c>
      <c r="AX411" s="16">
        <v>1.3837764144512611E-2</v>
      </c>
      <c r="AY411" s="17">
        <v>36</v>
      </c>
      <c r="AZ411" s="16">
        <v>1.2269938650306749E-3</v>
      </c>
      <c r="BA411" s="17">
        <v>52</v>
      </c>
      <c r="BB411" s="16">
        <v>1.7723244717109748E-3</v>
      </c>
      <c r="BC411" s="17">
        <v>850</v>
      </c>
      <c r="BD411" s="16">
        <v>2.8970688479890934E-2</v>
      </c>
    </row>
    <row r="412" spans="1:56" ht="30" x14ac:dyDescent="0.25">
      <c r="A412" t="s">
        <v>102</v>
      </c>
      <c r="B412" t="s">
        <v>103</v>
      </c>
      <c r="C412" t="s">
        <v>104</v>
      </c>
      <c r="D412" t="s">
        <v>105</v>
      </c>
      <c r="E412" s="18" t="s">
        <v>106</v>
      </c>
      <c r="F412" s="18" t="s">
        <v>107</v>
      </c>
      <c r="G412" s="18" t="s">
        <v>108</v>
      </c>
      <c r="H412" s="9">
        <v>9</v>
      </c>
      <c r="I412" t="s">
        <v>92</v>
      </c>
      <c r="J412" s="17">
        <v>32665</v>
      </c>
      <c r="K412" s="17">
        <v>26277</v>
      </c>
      <c r="L412" s="15">
        <v>0.80443900198989748</v>
      </c>
      <c r="M412" s="17">
        <v>28097</v>
      </c>
      <c r="N412" s="15">
        <v>0.86015613041481709</v>
      </c>
      <c r="O412" s="17">
        <v>2193</v>
      </c>
      <c r="P412" s="15">
        <v>6.713607837134547E-2</v>
      </c>
      <c r="Q412" s="17">
        <v>2962</v>
      </c>
      <c r="R412" s="15">
        <v>9.0678095821215374E-2</v>
      </c>
      <c r="S412" s="17">
        <v>100</v>
      </c>
      <c r="T412" s="15">
        <v>3.0613806826878922E-3</v>
      </c>
      <c r="U412" s="17">
        <v>823</v>
      </c>
      <c r="V412" s="15">
        <v>2.5195163018521354E-2</v>
      </c>
      <c r="W412" s="17">
        <v>278</v>
      </c>
      <c r="X412" s="15">
        <v>8.5106382978723406E-3</v>
      </c>
      <c r="Y412" s="17">
        <v>418</v>
      </c>
      <c r="Z412" s="15">
        <v>1.279657125363539E-2</v>
      </c>
      <c r="AA412" s="17">
        <v>7</v>
      </c>
      <c r="AB412" s="15">
        <v>2.1429664778815246E-4</v>
      </c>
      <c r="AC412" s="17">
        <v>18</v>
      </c>
      <c r="AD412" s="15">
        <v>5.5104852288382061E-4</v>
      </c>
      <c r="AE412" s="17">
        <v>1792</v>
      </c>
      <c r="AF412" s="15">
        <v>5.485994183376703E-2</v>
      </c>
      <c r="AH412" s="17">
        <v>25634</v>
      </c>
      <c r="AI412" s="17">
        <v>21532</v>
      </c>
      <c r="AJ412" s="15">
        <v>0.83997815401419984</v>
      </c>
      <c r="AK412" s="17">
        <v>22566</v>
      </c>
      <c r="AL412" s="15">
        <v>0.88031520636654448</v>
      </c>
      <c r="AM412" s="17">
        <v>1533</v>
      </c>
      <c r="AN412" s="15">
        <v>5.9803386127799014E-2</v>
      </c>
      <c r="AO412" s="17">
        <v>1823</v>
      </c>
      <c r="AP412" s="15">
        <v>7.1116485917141301E-2</v>
      </c>
      <c r="AQ412" s="17">
        <v>67</v>
      </c>
      <c r="AR412" s="15">
        <v>2.6137161582273543E-3</v>
      </c>
      <c r="AS412" s="17">
        <v>581</v>
      </c>
      <c r="AT412" s="15">
        <v>2.2665210267613325E-2</v>
      </c>
      <c r="AU412" s="17">
        <v>233</v>
      </c>
      <c r="AV412" s="16">
        <v>9.0894905204025895E-3</v>
      </c>
      <c r="AW412" s="17">
        <v>294</v>
      </c>
      <c r="AX412" s="16">
        <v>1.1469142545057346E-2</v>
      </c>
      <c r="AY412" s="17">
        <v>3</v>
      </c>
      <c r="AZ412" s="16">
        <v>1.1703206678629945E-4</v>
      </c>
      <c r="BA412" s="17">
        <v>8</v>
      </c>
      <c r="BB412" s="16">
        <v>3.1208551143013184E-4</v>
      </c>
      <c r="BC412" s="17">
        <v>1117</v>
      </c>
      <c r="BD412" s="16">
        <v>4.357493953343216E-2</v>
      </c>
    </row>
    <row r="413" spans="1:56" ht="30" x14ac:dyDescent="0.25">
      <c r="A413" t="s">
        <v>1344</v>
      </c>
      <c r="B413" t="s">
        <v>1332</v>
      </c>
      <c r="C413" t="s">
        <v>1333</v>
      </c>
      <c r="D413" t="s">
        <v>1334</v>
      </c>
      <c r="E413" s="18" t="s">
        <v>1335</v>
      </c>
      <c r="G413" s="18" t="s">
        <v>1345</v>
      </c>
      <c r="H413" s="9">
        <v>9</v>
      </c>
      <c r="I413" t="s">
        <v>92</v>
      </c>
      <c r="J413" s="17">
        <v>26775</v>
      </c>
      <c r="K413" s="17">
        <v>24364</v>
      </c>
      <c r="L413" s="15">
        <v>0.90995331465919704</v>
      </c>
      <c r="M413" s="17">
        <v>25467</v>
      </c>
      <c r="N413" s="15">
        <v>0.95114845938375348</v>
      </c>
      <c r="O413" s="17">
        <v>120</v>
      </c>
      <c r="P413" s="15">
        <v>4.4817927170868344E-3</v>
      </c>
      <c r="Q413" s="17">
        <v>251</v>
      </c>
      <c r="R413" s="15">
        <v>9.374416433239963E-3</v>
      </c>
      <c r="S413" s="17">
        <v>78</v>
      </c>
      <c r="T413" s="15">
        <v>2.9131652661064425E-3</v>
      </c>
      <c r="U413" s="17">
        <v>552</v>
      </c>
      <c r="V413" s="15">
        <v>2.0616246498599441E-2</v>
      </c>
      <c r="W413" s="17">
        <v>197</v>
      </c>
      <c r="X413" s="15">
        <v>7.3576097105508874E-3</v>
      </c>
      <c r="Y413" s="17">
        <v>402</v>
      </c>
      <c r="Z413" s="15">
        <v>1.5014005602240896E-2</v>
      </c>
      <c r="AA413" s="17">
        <v>12</v>
      </c>
      <c r="AB413" s="15">
        <v>4.4817927170868349E-4</v>
      </c>
      <c r="AC413" s="17">
        <v>28</v>
      </c>
      <c r="AD413" s="15">
        <v>1.0457516339869282E-3</v>
      </c>
      <c r="AE413" s="17">
        <v>800</v>
      </c>
      <c r="AF413" s="15">
        <v>2.9878618113912233E-2</v>
      </c>
      <c r="AH413" s="17">
        <v>20137</v>
      </c>
      <c r="AI413" s="17">
        <v>18601</v>
      </c>
      <c r="AJ413" s="15">
        <v>0.92372250086904706</v>
      </c>
      <c r="AK413" s="17">
        <v>19238</v>
      </c>
      <c r="AL413" s="15">
        <v>0.95535581268312064</v>
      </c>
      <c r="AM413" s="17">
        <v>80</v>
      </c>
      <c r="AN413" s="15">
        <v>3.9727864130704674E-3</v>
      </c>
      <c r="AO413" s="17">
        <v>124</v>
      </c>
      <c r="AP413" s="15">
        <v>6.1578189402592244E-3</v>
      </c>
      <c r="AQ413" s="17">
        <v>71</v>
      </c>
      <c r="AR413" s="15">
        <v>3.5258479416000396E-3</v>
      </c>
      <c r="AS413" s="17">
        <v>391</v>
      </c>
      <c r="AT413" s="15">
        <v>1.9416993593881909E-2</v>
      </c>
      <c r="AU413" s="17">
        <v>156</v>
      </c>
      <c r="AV413" s="16">
        <v>7.7469335054874116E-3</v>
      </c>
      <c r="AW413" s="17">
        <v>250</v>
      </c>
      <c r="AX413" s="16">
        <v>1.241495754084521E-2</v>
      </c>
      <c r="AY413" s="17">
        <v>10</v>
      </c>
      <c r="AZ413" s="16">
        <v>4.9659830163380843E-4</v>
      </c>
      <c r="BA413" s="17">
        <v>21</v>
      </c>
      <c r="BB413" s="16">
        <v>1.0428564334309977E-3</v>
      </c>
      <c r="BC413" s="17">
        <v>509</v>
      </c>
      <c r="BD413" s="16">
        <v>2.5276853553160849E-2</v>
      </c>
    </row>
    <row r="414" spans="1:56" ht="30" x14ac:dyDescent="0.25">
      <c r="A414" t="s">
        <v>2697</v>
      </c>
      <c r="B414">
        <v>37414</v>
      </c>
      <c r="C414" t="s">
        <v>2632</v>
      </c>
      <c r="D414" t="s">
        <v>2633</v>
      </c>
      <c r="E414" s="18" t="s">
        <v>2634</v>
      </c>
      <c r="F414" s="18" t="s">
        <v>2698</v>
      </c>
      <c r="G414" t="s">
        <v>2699</v>
      </c>
      <c r="H414" s="9">
        <v>9</v>
      </c>
      <c r="I414" t="s">
        <v>92</v>
      </c>
      <c r="J414" s="17">
        <v>24000</v>
      </c>
      <c r="K414" s="17">
        <v>21593</v>
      </c>
      <c r="L414" s="15">
        <v>0.89970833333333333</v>
      </c>
      <c r="M414" s="17">
        <v>22597</v>
      </c>
      <c r="N414" s="15">
        <v>0.94154166666666672</v>
      </c>
      <c r="O414" s="17">
        <v>256</v>
      </c>
      <c r="P414" s="15">
        <v>1.0666666666666666E-2</v>
      </c>
      <c r="Q414" s="17">
        <v>460</v>
      </c>
      <c r="R414" s="15">
        <v>1.9166666666666665E-2</v>
      </c>
      <c r="S414" s="17">
        <v>56</v>
      </c>
      <c r="T414" s="15">
        <v>2.3333333333333335E-3</v>
      </c>
      <c r="U414" s="17">
        <v>552</v>
      </c>
      <c r="V414" s="15">
        <v>2.3E-2</v>
      </c>
      <c r="W414" s="17">
        <v>208</v>
      </c>
      <c r="X414" s="15">
        <v>8.6666666666666663E-3</v>
      </c>
      <c r="Y414" s="17">
        <v>354</v>
      </c>
      <c r="Z414" s="15">
        <v>1.4749999999999999E-2</v>
      </c>
      <c r="AA414" s="17">
        <v>4</v>
      </c>
      <c r="AB414" s="15">
        <v>1.6666666666666666E-4</v>
      </c>
      <c r="AC414" s="17">
        <v>24</v>
      </c>
      <c r="AD414" s="15">
        <v>1E-3</v>
      </c>
      <c r="AE414" s="17">
        <v>803</v>
      </c>
      <c r="AF414" s="15">
        <v>3.3458333333333333E-2</v>
      </c>
      <c r="AH414" s="17">
        <v>18589</v>
      </c>
      <c r="AI414" s="17">
        <v>17032</v>
      </c>
      <c r="AJ414" s="15">
        <v>0.91624078756253702</v>
      </c>
      <c r="AK414" s="17">
        <v>17648</v>
      </c>
      <c r="AL414" s="15">
        <v>0.94937866480176447</v>
      </c>
      <c r="AM414" s="17">
        <v>172</v>
      </c>
      <c r="AN414" s="15">
        <v>9.2527839044596275E-3</v>
      </c>
      <c r="AO414" s="17">
        <v>250</v>
      </c>
      <c r="AP414" s="15">
        <v>1.3448813814621551E-2</v>
      </c>
      <c r="AQ414" s="17">
        <v>43</v>
      </c>
      <c r="AR414" s="15">
        <v>2.3131959761149069E-3</v>
      </c>
      <c r="AS414" s="17">
        <v>391</v>
      </c>
      <c r="AT414" s="15">
        <v>2.1033944806068103E-2</v>
      </c>
      <c r="AU414" s="17">
        <v>172</v>
      </c>
      <c r="AV414" s="16">
        <v>9.2527839044596275E-3</v>
      </c>
      <c r="AW414" s="17">
        <v>238</v>
      </c>
      <c r="AX414" s="16">
        <v>1.2803270751519717E-2</v>
      </c>
      <c r="AY414" s="17">
        <v>4</v>
      </c>
      <c r="AZ414" s="16">
        <v>2.1518102103394479E-4</v>
      </c>
      <c r="BA414" s="17">
        <v>14</v>
      </c>
      <c r="BB414" s="16">
        <v>7.5313357361880687E-4</v>
      </c>
      <c r="BC414" s="17">
        <v>502</v>
      </c>
      <c r="BD414" s="16">
        <v>2.7005218139760073E-2</v>
      </c>
    </row>
    <row r="415" spans="1:56" ht="30" x14ac:dyDescent="0.25">
      <c r="A415" t="s">
        <v>930</v>
      </c>
      <c r="B415" t="s">
        <v>931</v>
      </c>
      <c r="C415" t="s">
        <v>932</v>
      </c>
      <c r="D415" t="s">
        <v>933</v>
      </c>
      <c r="E415" s="18" t="s">
        <v>934</v>
      </c>
      <c r="F415" s="18" t="s">
        <v>935</v>
      </c>
      <c r="G415" s="18" t="s">
        <v>936</v>
      </c>
      <c r="H415" s="9">
        <v>9</v>
      </c>
      <c r="I415" t="s">
        <v>92</v>
      </c>
      <c r="J415" s="17">
        <v>23244</v>
      </c>
      <c r="K415" s="17">
        <v>21026</v>
      </c>
      <c r="L415" s="15">
        <v>0.90457752538289449</v>
      </c>
      <c r="M415" s="17">
        <v>21967</v>
      </c>
      <c r="N415" s="15">
        <v>0.9450610910342454</v>
      </c>
      <c r="O415" s="17">
        <v>222</v>
      </c>
      <c r="P415" s="15">
        <v>9.5508518327310273E-3</v>
      </c>
      <c r="Q415" s="17">
        <v>407</v>
      </c>
      <c r="R415" s="15">
        <v>1.750989502667355E-2</v>
      </c>
      <c r="S415" s="17">
        <v>47</v>
      </c>
      <c r="T415" s="15">
        <v>2.0220271898124249E-3</v>
      </c>
      <c r="U415" s="17">
        <v>418</v>
      </c>
      <c r="V415" s="15">
        <v>1.7983135432799863E-2</v>
      </c>
      <c r="W415" s="17">
        <v>256</v>
      </c>
      <c r="X415" s="15">
        <v>1.1013594906212357E-2</v>
      </c>
      <c r="Y415" s="17">
        <v>420</v>
      </c>
      <c r="Z415" s="15">
        <v>1.8069179143004648E-2</v>
      </c>
      <c r="AA415" s="17">
        <v>1</v>
      </c>
      <c r="AB415" s="15">
        <v>4.3021855102392018E-5</v>
      </c>
      <c r="AC415" s="17">
        <v>10</v>
      </c>
      <c r="AD415" s="15">
        <v>4.3021855102392013E-4</v>
      </c>
      <c r="AE415" s="17">
        <v>645</v>
      </c>
      <c r="AF415" s="15">
        <v>2.774909654104285E-2</v>
      </c>
      <c r="AH415" s="17">
        <v>18441</v>
      </c>
      <c r="AI415" s="17">
        <v>16925</v>
      </c>
      <c r="AJ415" s="15">
        <v>0.91779187679626917</v>
      </c>
      <c r="AK415" s="17">
        <v>17536</v>
      </c>
      <c r="AL415" s="15">
        <v>0.95092457025107102</v>
      </c>
      <c r="AM415" s="17">
        <v>198</v>
      </c>
      <c r="AN415" s="15">
        <v>1.0736944851146901E-2</v>
      </c>
      <c r="AO415" s="17">
        <v>272</v>
      </c>
      <c r="AP415" s="15">
        <v>1.4749742421777561E-2</v>
      </c>
      <c r="AQ415" s="17">
        <v>34</v>
      </c>
      <c r="AR415" s="15">
        <v>1.8437178027221951E-3</v>
      </c>
      <c r="AS415" s="17">
        <v>308</v>
      </c>
      <c r="AT415" s="15">
        <v>1.6701914212895179E-2</v>
      </c>
      <c r="AU415" s="17">
        <v>215</v>
      </c>
      <c r="AV415" s="16">
        <v>1.1658803752507999E-2</v>
      </c>
      <c r="AW415" s="17">
        <v>294</v>
      </c>
      <c r="AX415" s="16">
        <v>1.5942736294127218E-2</v>
      </c>
      <c r="AY415" s="17">
        <v>1</v>
      </c>
      <c r="AZ415" s="16">
        <v>5.4226994197711623E-5</v>
      </c>
      <c r="BA415" s="17">
        <v>9</v>
      </c>
      <c r="BB415" s="16">
        <v>4.880429477794046E-4</v>
      </c>
      <c r="BC415" s="17">
        <v>401</v>
      </c>
      <c r="BD415" s="16">
        <v>2.1745024673282359E-2</v>
      </c>
    </row>
    <row r="416" spans="1:56" ht="30" x14ac:dyDescent="0.25">
      <c r="A416" t="s">
        <v>179</v>
      </c>
      <c r="B416" t="s">
        <v>180</v>
      </c>
      <c r="C416" t="s">
        <v>181</v>
      </c>
      <c r="D416" t="s">
        <v>182</v>
      </c>
      <c r="E416" s="18" t="s">
        <v>183</v>
      </c>
      <c r="G416" s="18" t="s">
        <v>37</v>
      </c>
      <c r="H416" s="9">
        <v>9</v>
      </c>
      <c r="I416" t="s">
        <v>92</v>
      </c>
      <c r="J416" s="17">
        <v>20342</v>
      </c>
      <c r="K416" s="17">
        <v>18335</v>
      </c>
      <c r="L416" s="15">
        <v>0.90133713499164292</v>
      </c>
      <c r="M416" s="17">
        <v>19211</v>
      </c>
      <c r="N416" s="15">
        <v>0.94440074722249534</v>
      </c>
      <c r="O416" s="17">
        <v>137</v>
      </c>
      <c r="P416" s="15">
        <v>6.7348343329072854E-3</v>
      </c>
      <c r="Q416" s="17">
        <v>289</v>
      </c>
      <c r="R416" s="15">
        <v>1.4207059286205879E-2</v>
      </c>
      <c r="S416" s="17">
        <v>48</v>
      </c>
      <c r="T416" s="15">
        <v>2.3596499852521877E-3</v>
      </c>
      <c r="U416" s="17">
        <v>418</v>
      </c>
      <c r="V416" s="15">
        <v>2.0548618621571133E-2</v>
      </c>
      <c r="W416" s="17">
        <v>245</v>
      </c>
      <c r="X416" s="15">
        <v>1.2044046799724708E-2</v>
      </c>
      <c r="Y416" s="17">
        <v>398</v>
      </c>
      <c r="Z416" s="15">
        <v>1.9565431127716054E-2</v>
      </c>
      <c r="AA416" s="17">
        <v>3</v>
      </c>
      <c r="AB416" s="15">
        <v>1.4747812407826173E-4</v>
      </c>
      <c r="AC416" s="17">
        <v>8</v>
      </c>
      <c r="AD416" s="15">
        <v>3.9327499754203128E-4</v>
      </c>
      <c r="AE416" s="17">
        <v>625</v>
      </c>
      <c r="AF416" s="15">
        <v>3.0724609182971194E-2</v>
      </c>
      <c r="AH416" s="17">
        <v>16242</v>
      </c>
      <c r="AI416" s="17">
        <v>14858</v>
      </c>
      <c r="AJ416" s="15">
        <v>0.91478881911094689</v>
      </c>
      <c r="AK416" s="17">
        <v>15442</v>
      </c>
      <c r="AL416" s="15">
        <v>0.95074498214505598</v>
      </c>
      <c r="AM416" s="17">
        <v>106</v>
      </c>
      <c r="AN416" s="15">
        <v>6.5262898657800763E-3</v>
      </c>
      <c r="AO416" s="17">
        <v>178</v>
      </c>
      <c r="AP416" s="15">
        <v>1.0959241472725034E-2</v>
      </c>
      <c r="AQ416" s="17">
        <v>47</v>
      </c>
      <c r="AR416" s="15">
        <v>2.8937322989779583E-3</v>
      </c>
      <c r="AS416" s="17">
        <v>317</v>
      </c>
      <c r="AT416" s="15">
        <v>1.9517300825021549E-2</v>
      </c>
      <c r="AU416" s="17">
        <v>184</v>
      </c>
      <c r="AV416" s="16">
        <v>1.1328654106637113E-2</v>
      </c>
      <c r="AW416" s="17">
        <v>262</v>
      </c>
      <c r="AX416" s="16">
        <v>1.6131018347494152E-2</v>
      </c>
      <c r="AY416" s="17">
        <v>3</v>
      </c>
      <c r="AZ416" s="16">
        <v>1.8470631695603989E-4</v>
      </c>
      <c r="BA416" s="17">
        <v>8</v>
      </c>
      <c r="BB416" s="16">
        <v>4.9255017854943968E-4</v>
      </c>
      <c r="BC416" s="17">
        <v>392</v>
      </c>
      <c r="BD416" s="16">
        <v>2.4134958748922547E-2</v>
      </c>
    </row>
    <row r="417" spans="1:56" ht="30" x14ac:dyDescent="0.25">
      <c r="A417" t="s">
        <v>635</v>
      </c>
      <c r="B417" t="s">
        <v>636</v>
      </c>
      <c r="C417" t="s">
        <v>637</v>
      </c>
      <c r="D417" t="s">
        <v>638</v>
      </c>
      <c r="E417" s="18" t="s">
        <v>639</v>
      </c>
      <c r="F417" s="18" t="s">
        <v>640</v>
      </c>
      <c r="G417" s="18" t="s">
        <v>641</v>
      </c>
      <c r="H417" s="9">
        <v>9</v>
      </c>
      <c r="I417" t="s">
        <v>92</v>
      </c>
      <c r="J417" s="17">
        <v>7325</v>
      </c>
      <c r="K417" s="17">
        <v>6295</v>
      </c>
      <c r="L417" s="15">
        <v>0.85938566552901019</v>
      </c>
      <c r="M417" s="17">
        <v>6627</v>
      </c>
      <c r="N417" s="15">
        <v>0.90470989761092147</v>
      </c>
      <c r="O417" s="17">
        <v>289</v>
      </c>
      <c r="P417" s="15">
        <v>3.9453924914675767E-2</v>
      </c>
      <c r="Q417" s="17">
        <v>397</v>
      </c>
      <c r="R417" s="15">
        <v>5.4197952218430032E-2</v>
      </c>
      <c r="S417" s="17">
        <v>40</v>
      </c>
      <c r="T417" s="15">
        <v>5.4607508532423209E-3</v>
      </c>
      <c r="U417" s="17">
        <v>213</v>
      </c>
      <c r="V417" s="15">
        <v>2.9078498293515359E-2</v>
      </c>
      <c r="W417" s="17">
        <v>21</v>
      </c>
      <c r="X417" s="15">
        <v>2.8668941979522185E-3</v>
      </c>
      <c r="Y417" s="17">
        <v>36</v>
      </c>
      <c r="Z417" s="15">
        <v>4.9146757679180888E-3</v>
      </c>
      <c r="AA417" s="17">
        <v>0</v>
      </c>
      <c r="AB417" s="15">
        <v>0</v>
      </c>
      <c r="AC417" s="17">
        <v>0</v>
      </c>
      <c r="AD417" s="15">
        <v>0</v>
      </c>
      <c r="AE417" s="17">
        <v>304</v>
      </c>
      <c r="AF417" s="15">
        <v>4.1501706484641639E-2</v>
      </c>
      <c r="AH417" s="17">
        <v>5657</v>
      </c>
      <c r="AI417" s="17">
        <v>5049</v>
      </c>
      <c r="AJ417" s="15">
        <v>0.89252253844794061</v>
      </c>
      <c r="AK417" s="17">
        <v>5251</v>
      </c>
      <c r="AL417" s="15">
        <v>0.92823051087148667</v>
      </c>
      <c r="AM417" s="17">
        <v>129</v>
      </c>
      <c r="AN417" s="15">
        <v>2.2803606151670496E-2</v>
      </c>
      <c r="AO417" s="17">
        <v>171</v>
      </c>
      <c r="AP417" s="15">
        <v>3.0228036061516705E-2</v>
      </c>
      <c r="AQ417" s="17">
        <v>36</v>
      </c>
      <c r="AR417" s="15">
        <v>6.363797065582464E-3</v>
      </c>
      <c r="AS417" s="17">
        <v>166</v>
      </c>
      <c r="AT417" s="15">
        <v>2.9344175357963586E-2</v>
      </c>
      <c r="AU417" s="17">
        <v>20</v>
      </c>
      <c r="AV417" s="16">
        <v>3.5354428142124802E-3</v>
      </c>
      <c r="AW417" s="17">
        <v>28</v>
      </c>
      <c r="AX417" s="16">
        <v>4.9496199398974721E-3</v>
      </c>
      <c r="AY417" s="17">
        <v>0</v>
      </c>
      <c r="AZ417" s="16">
        <v>0</v>
      </c>
      <c r="BA417" s="17">
        <v>0</v>
      </c>
      <c r="BB417" s="16">
        <v>0</v>
      </c>
      <c r="BC417" s="17">
        <v>189</v>
      </c>
      <c r="BD417" s="16">
        <v>3.3409934594307938E-2</v>
      </c>
    </row>
    <row r="418" spans="1:56" ht="45" x14ac:dyDescent="0.25">
      <c r="A418" t="s">
        <v>534</v>
      </c>
      <c r="B418" t="s">
        <v>535</v>
      </c>
      <c r="C418" t="s">
        <v>536</v>
      </c>
      <c r="D418" t="s">
        <v>537</v>
      </c>
      <c r="E418" s="18" t="s">
        <v>538</v>
      </c>
      <c r="F418" s="18" t="s">
        <v>539</v>
      </c>
      <c r="G418" s="18" t="s">
        <v>540</v>
      </c>
      <c r="H418" s="9">
        <v>9</v>
      </c>
      <c r="I418" t="s">
        <v>92</v>
      </c>
      <c r="J418" s="17">
        <v>7018</v>
      </c>
      <c r="K418" s="17">
        <v>6031</v>
      </c>
      <c r="L418" s="15">
        <v>0.85936164149330296</v>
      </c>
      <c r="M418" s="17">
        <v>6352</v>
      </c>
      <c r="N418" s="15">
        <v>0.90510116842405242</v>
      </c>
      <c r="O418" s="17">
        <v>232</v>
      </c>
      <c r="P418" s="15">
        <v>3.3057851239669422E-2</v>
      </c>
      <c r="Q418" s="17">
        <v>287</v>
      </c>
      <c r="R418" s="15">
        <v>4.0894841835280707E-2</v>
      </c>
      <c r="S418" s="17">
        <v>24</v>
      </c>
      <c r="T418" s="15">
        <v>3.4197777144485608E-3</v>
      </c>
      <c r="U418" s="17">
        <v>134</v>
      </c>
      <c r="V418" s="15">
        <v>1.9093758905671131E-2</v>
      </c>
      <c r="W418" s="17">
        <v>133</v>
      </c>
      <c r="X418" s="15">
        <v>1.8951268167569108E-2</v>
      </c>
      <c r="Y418" s="17">
        <v>204</v>
      </c>
      <c r="Z418" s="15">
        <v>2.9068110572812767E-2</v>
      </c>
      <c r="AA418" s="17">
        <v>0</v>
      </c>
      <c r="AB418" s="15">
        <v>0</v>
      </c>
      <c r="AC418" s="17">
        <v>1</v>
      </c>
      <c r="AD418" s="15">
        <v>1.4249073810202338E-4</v>
      </c>
      <c r="AE418" s="17">
        <v>244</v>
      </c>
      <c r="AF418" s="15">
        <v>3.47677400968937E-2</v>
      </c>
      <c r="AH418" s="17">
        <v>5492</v>
      </c>
      <c r="AI418" s="17">
        <v>4833</v>
      </c>
      <c r="AJ418" s="15">
        <v>0.88000728332119449</v>
      </c>
      <c r="AK418" s="17">
        <v>5049</v>
      </c>
      <c r="AL418" s="15">
        <v>0.91933721777130373</v>
      </c>
      <c r="AM418" s="17">
        <v>148</v>
      </c>
      <c r="AN418" s="15">
        <v>2.6948288419519302E-2</v>
      </c>
      <c r="AO418" s="17">
        <v>173</v>
      </c>
      <c r="AP418" s="15">
        <v>3.1500364166059724E-2</v>
      </c>
      <c r="AQ418" s="17">
        <v>18</v>
      </c>
      <c r="AR418" s="15">
        <v>3.2774945375091042E-3</v>
      </c>
      <c r="AS418" s="17">
        <v>101</v>
      </c>
      <c r="AT418" s="15">
        <v>1.8390386016023306E-2</v>
      </c>
      <c r="AU418" s="17">
        <v>107</v>
      </c>
      <c r="AV418" s="16">
        <v>1.9482884195193007E-2</v>
      </c>
      <c r="AW418" s="17">
        <v>147</v>
      </c>
      <c r="AX418" s="16">
        <v>2.6766205389657682E-2</v>
      </c>
      <c r="AY418" s="17">
        <v>0</v>
      </c>
      <c r="AZ418" s="16">
        <v>0</v>
      </c>
      <c r="BA418" s="17">
        <v>1</v>
      </c>
      <c r="BB418" s="16">
        <v>1.8208302986161691E-4</v>
      </c>
      <c r="BC418" s="17">
        <v>160</v>
      </c>
      <c r="BD418" s="16">
        <v>2.9133284777858703E-2</v>
      </c>
    </row>
    <row r="419" spans="1:56" x14ac:dyDescent="0.25">
      <c r="A419" t="s">
        <v>1643</v>
      </c>
      <c r="B419" t="s">
        <v>1644</v>
      </c>
      <c r="C419" t="s">
        <v>1645</v>
      </c>
      <c r="D419" t="s">
        <v>1646</v>
      </c>
      <c r="E419" s="18" t="s">
        <v>1647</v>
      </c>
      <c r="F419" s="18" t="s">
        <v>1648</v>
      </c>
      <c r="G419" s="18" t="s">
        <v>1645</v>
      </c>
      <c r="H419" s="9">
        <v>9</v>
      </c>
      <c r="I419" t="s">
        <v>92</v>
      </c>
      <c r="J419" s="17">
        <v>4556</v>
      </c>
      <c r="K419" s="17">
        <v>4028</v>
      </c>
      <c r="L419" s="15">
        <v>0.884108867427568</v>
      </c>
      <c r="M419" s="17">
        <v>4272</v>
      </c>
      <c r="N419" s="15">
        <v>0.9376646180860404</v>
      </c>
      <c r="O419" s="17">
        <v>94</v>
      </c>
      <c r="P419" s="15">
        <v>2.0632133450395083E-2</v>
      </c>
      <c r="Q419" s="17">
        <v>174</v>
      </c>
      <c r="R419" s="15">
        <v>3.8191395961369626E-2</v>
      </c>
      <c r="S419" s="17">
        <v>4</v>
      </c>
      <c r="T419" s="15">
        <v>8.7796312554872696E-4</v>
      </c>
      <c r="U419" s="17">
        <v>117</v>
      </c>
      <c r="V419" s="15">
        <v>2.5680421422300263E-2</v>
      </c>
      <c r="W419" s="17">
        <v>26</v>
      </c>
      <c r="X419" s="15">
        <v>5.7067603160667248E-3</v>
      </c>
      <c r="Y419" s="17">
        <v>42</v>
      </c>
      <c r="Z419" s="15">
        <v>9.2186128182616331E-3</v>
      </c>
      <c r="AA419" s="17">
        <v>1</v>
      </c>
      <c r="AB419" s="15">
        <v>2.1949078138718174E-4</v>
      </c>
      <c r="AC419" s="17">
        <v>2</v>
      </c>
      <c r="AD419" s="15">
        <v>4.3898156277436348E-4</v>
      </c>
      <c r="AE419" s="17">
        <v>150</v>
      </c>
      <c r="AF419" s="15">
        <v>3.2923617208077259E-2</v>
      </c>
      <c r="AH419" s="17">
        <v>3599</v>
      </c>
      <c r="AI419" s="17">
        <v>3281</v>
      </c>
      <c r="AJ419" s="15">
        <v>0.91164212281189216</v>
      </c>
      <c r="AK419" s="17">
        <v>3412</v>
      </c>
      <c r="AL419" s="15">
        <v>0.94804112253403727</v>
      </c>
      <c r="AM419" s="17">
        <v>63</v>
      </c>
      <c r="AN419" s="15">
        <v>1.7504862461794942E-2</v>
      </c>
      <c r="AO419" s="17">
        <v>83</v>
      </c>
      <c r="AP419" s="15">
        <v>2.306196165601556E-2</v>
      </c>
      <c r="AQ419" s="17">
        <v>1</v>
      </c>
      <c r="AR419" s="15">
        <v>2.7785495971103082E-4</v>
      </c>
      <c r="AS419" s="17">
        <v>71</v>
      </c>
      <c r="AT419" s="15">
        <v>1.9727702139483189E-2</v>
      </c>
      <c r="AU419" s="17">
        <v>21</v>
      </c>
      <c r="AV419" s="16">
        <v>5.8349541539316476E-3</v>
      </c>
      <c r="AW419" s="17">
        <v>30</v>
      </c>
      <c r="AX419" s="16">
        <v>8.3356487913309255E-3</v>
      </c>
      <c r="AY419" s="17">
        <v>1</v>
      </c>
      <c r="AZ419" s="16">
        <v>2.7785495971103082E-4</v>
      </c>
      <c r="BA419" s="17">
        <v>1</v>
      </c>
      <c r="BB419" s="16">
        <v>2.7785495971103082E-4</v>
      </c>
      <c r="BC419" s="17">
        <v>97</v>
      </c>
      <c r="BD419" s="16">
        <v>2.6951931091969993E-2</v>
      </c>
    </row>
    <row r="420" spans="1:56" x14ac:dyDescent="0.25">
      <c r="A420" t="s">
        <v>1068</v>
      </c>
      <c r="B420" t="s">
        <v>1069</v>
      </c>
      <c r="C420" t="s">
        <v>1070</v>
      </c>
      <c r="D420" t="s">
        <v>1071</v>
      </c>
      <c r="E420" s="18" t="s">
        <v>1072</v>
      </c>
      <c r="G420" s="18" t="s">
        <v>37</v>
      </c>
      <c r="H420" s="9">
        <v>9</v>
      </c>
      <c r="I420" t="s">
        <v>92</v>
      </c>
      <c r="J420" s="17">
        <v>2990</v>
      </c>
      <c r="K420" s="17">
        <v>693</v>
      </c>
      <c r="L420" s="15">
        <v>0.23177257525083611</v>
      </c>
      <c r="M420" s="17">
        <v>818</v>
      </c>
      <c r="N420" s="15">
        <v>0.27357859531772577</v>
      </c>
      <c r="O420" s="17">
        <v>1876</v>
      </c>
      <c r="P420" s="15">
        <v>0.62742474916387958</v>
      </c>
      <c r="Q420" s="17">
        <v>1987</v>
      </c>
      <c r="R420" s="15">
        <v>0.66454849498327762</v>
      </c>
      <c r="S420" s="17">
        <v>9</v>
      </c>
      <c r="T420" s="15">
        <v>3.0100334448160534E-3</v>
      </c>
      <c r="U420" s="17">
        <v>58</v>
      </c>
      <c r="V420" s="15">
        <v>1.9397993311036789E-2</v>
      </c>
      <c r="W420" s="17">
        <v>11</v>
      </c>
      <c r="X420" s="15">
        <v>3.6789297658862876E-3</v>
      </c>
      <c r="Y420" s="17">
        <v>25</v>
      </c>
      <c r="Z420" s="15">
        <v>8.3612040133779261E-3</v>
      </c>
      <c r="AA420" s="17">
        <v>0</v>
      </c>
      <c r="AB420" s="15">
        <v>0</v>
      </c>
      <c r="AC420" s="17">
        <v>5</v>
      </c>
      <c r="AD420" s="15">
        <v>1.6722408026755853E-3</v>
      </c>
      <c r="AE420" s="17">
        <v>222</v>
      </c>
      <c r="AF420" s="15">
        <v>7.4247491638795987E-2</v>
      </c>
      <c r="AH420" s="17">
        <v>2172</v>
      </c>
      <c r="AI420" s="17">
        <v>571</v>
      </c>
      <c r="AJ420" s="15">
        <v>0.26289134438305711</v>
      </c>
      <c r="AK420" s="17">
        <v>640</v>
      </c>
      <c r="AL420" s="15">
        <v>0.29465930018416209</v>
      </c>
      <c r="AM420" s="17">
        <v>1346</v>
      </c>
      <c r="AN420" s="15">
        <v>0.61970534069981587</v>
      </c>
      <c r="AO420" s="17">
        <v>1403</v>
      </c>
      <c r="AP420" s="15">
        <v>0.64594843462246776</v>
      </c>
      <c r="AQ420" s="17">
        <v>9</v>
      </c>
      <c r="AR420" s="15">
        <v>4.1436464088397788E-3</v>
      </c>
      <c r="AS420" s="17">
        <v>46</v>
      </c>
      <c r="AT420" s="15">
        <v>2.117863720073665E-2</v>
      </c>
      <c r="AU420" s="17">
        <v>11</v>
      </c>
      <c r="AV420" s="16">
        <v>5.0644567219152855E-3</v>
      </c>
      <c r="AW420" s="17">
        <v>18</v>
      </c>
      <c r="AX420" s="16">
        <v>8.2872928176795577E-3</v>
      </c>
      <c r="AY420" s="17">
        <v>0</v>
      </c>
      <c r="AZ420" s="16">
        <v>0</v>
      </c>
      <c r="BA420" s="17">
        <v>5</v>
      </c>
      <c r="BB420" s="16">
        <v>2.3020257826887663E-3</v>
      </c>
      <c r="BC420" s="17">
        <v>134</v>
      </c>
      <c r="BD420" s="16">
        <v>6.1694290976058934E-2</v>
      </c>
    </row>
    <row r="421" spans="1:56" ht="45" x14ac:dyDescent="0.25">
      <c r="A421" t="s">
        <v>1765</v>
      </c>
      <c r="B421" t="s">
        <v>1766</v>
      </c>
      <c r="C421" t="s">
        <v>1767</v>
      </c>
      <c r="D421" t="s">
        <v>1768</v>
      </c>
      <c r="E421" s="18" t="s">
        <v>1769</v>
      </c>
      <c r="F421" s="18" t="s">
        <v>1770</v>
      </c>
      <c r="G421" s="18" t="s">
        <v>1771</v>
      </c>
      <c r="H421" s="9">
        <v>10</v>
      </c>
      <c r="I421" t="s">
        <v>38</v>
      </c>
      <c r="J421" s="17">
        <v>3949173</v>
      </c>
      <c r="K421" s="17">
        <v>2401510</v>
      </c>
      <c r="L421" s="15">
        <v>0.60810453226536287</v>
      </c>
      <c r="M421" s="17">
        <v>2549931</v>
      </c>
      <c r="N421" s="15">
        <v>0.64568733757675345</v>
      </c>
      <c r="O421" s="17">
        <v>946606</v>
      </c>
      <c r="P421" s="15">
        <v>0.23969727332785876</v>
      </c>
      <c r="Q421" s="17">
        <v>1008385</v>
      </c>
      <c r="R421" s="15">
        <v>0.25534080173241336</v>
      </c>
      <c r="S421" s="17">
        <v>8267</v>
      </c>
      <c r="T421" s="15">
        <v>2.0933496709311036E-3</v>
      </c>
      <c r="U421" s="17">
        <v>60974</v>
      </c>
      <c r="V421" s="15">
        <v>1.5439688258782282E-2</v>
      </c>
      <c r="W421" s="17">
        <v>208513</v>
      </c>
      <c r="X421" s="15">
        <v>5.2799155671326627E-2</v>
      </c>
      <c r="Y421" s="17">
        <v>243222</v>
      </c>
      <c r="Z421" s="15">
        <v>6.1588084391339656E-2</v>
      </c>
      <c r="AA421" s="17">
        <v>819</v>
      </c>
      <c r="AB421" s="15">
        <v>2.0738519178572324E-4</v>
      </c>
      <c r="AC421" s="17">
        <v>3364</v>
      </c>
      <c r="AD421" s="15">
        <v>8.5182391351303175E-4</v>
      </c>
      <c r="AE421" s="17">
        <v>204701</v>
      </c>
      <c r="AF421" s="15">
        <v>5.18338902853838E-2</v>
      </c>
      <c r="AH421" s="17">
        <v>3091119</v>
      </c>
      <c r="AI421" s="17">
        <v>1960353</v>
      </c>
      <c r="AJ421" s="15">
        <v>0.63418878406169421</v>
      </c>
      <c r="AK421" s="17">
        <v>2052231</v>
      </c>
      <c r="AL421" s="15">
        <v>0.66391200079971036</v>
      </c>
      <c r="AM421" s="17">
        <v>715062</v>
      </c>
      <c r="AN421" s="15">
        <v>0.23132787835084964</v>
      </c>
      <c r="AO421" s="17">
        <v>748599</v>
      </c>
      <c r="AP421" s="15">
        <v>0.24217734742661154</v>
      </c>
      <c r="AQ421" s="17">
        <v>6696</v>
      </c>
      <c r="AR421" s="15">
        <v>2.1662058303158179E-3</v>
      </c>
      <c r="AS421" s="17">
        <v>46159</v>
      </c>
      <c r="AT421" s="15">
        <v>1.4932780006204873E-2</v>
      </c>
      <c r="AU421" s="17">
        <v>159414</v>
      </c>
      <c r="AV421" s="16">
        <v>5.1571615327653191E-2</v>
      </c>
      <c r="AW421" s="17">
        <v>177785</v>
      </c>
      <c r="AX421" s="16">
        <v>5.7514770541024142E-2</v>
      </c>
      <c r="AY421" s="17">
        <v>643</v>
      </c>
      <c r="AZ421" s="16">
        <v>2.0801528507961032E-4</v>
      </c>
      <c r="BA421" s="17">
        <v>2331</v>
      </c>
      <c r="BB421" s="16">
        <v>7.5409584684381283E-4</v>
      </c>
      <c r="BC421" s="17">
        <v>135660</v>
      </c>
      <c r="BD421" s="16">
        <v>4.3887019555054335E-2</v>
      </c>
    </row>
    <row r="422" spans="1:56" ht="45" x14ac:dyDescent="0.25">
      <c r="A422" t="s">
        <v>2484</v>
      </c>
      <c r="B422">
        <v>36705</v>
      </c>
      <c r="C422" t="s">
        <v>2485</v>
      </c>
      <c r="D422" t="s">
        <v>2486</v>
      </c>
      <c r="E422" s="18" t="s">
        <v>2487</v>
      </c>
      <c r="F422" s="18" t="s">
        <v>2785</v>
      </c>
      <c r="G422" t="s">
        <v>38</v>
      </c>
      <c r="H422" s="9">
        <v>10</v>
      </c>
      <c r="I422" t="s">
        <v>38</v>
      </c>
      <c r="J422" s="17">
        <v>3651486</v>
      </c>
      <c r="K422" s="17">
        <v>2142483</v>
      </c>
      <c r="L422" s="15">
        <v>0.5867427671912202</v>
      </c>
      <c r="M422" s="17">
        <v>2278488</v>
      </c>
      <c r="N422" s="15">
        <v>0.62398924711747494</v>
      </c>
      <c r="O422" s="17">
        <v>941471</v>
      </c>
      <c r="P422" s="15">
        <v>0.25783229074409708</v>
      </c>
      <c r="Q422" s="17">
        <v>1000996</v>
      </c>
      <c r="R422" s="15">
        <v>0.27413387316834847</v>
      </c>
      <c r="S422" s="17">
        <v>7693</v>
      </c>
      <c r="T422" s="15">
        <v>2.1068135000380669E-3</v>
      </c>
      <c r="U422" s="17">
        <v>55450</v>
      </c>
      <c r="V422" s="15">
        <v>1.5185598411167399E-2</v>
      </c>
      <c r="W422" s="17">
        <v>201813</v>
      </c>
      <c r="X422" s="15">
        <v>5.5268731688961702E-2</v>
      </c>
      <c r="Y422" s="17">
        <v>234077</v>
      </c>
      <c r="Z422" s="15">
        <v>6.4104586461511834E-2</v>
      </c>
      <c r="AA422" s="17">
        <v>721</v>
      </c>
      <c r="AB422" s="15">
        <v>1.9745385851130197E-4</v>
      </c>
      <c r="AC422" s="17">
        <v>3143</v>
      </c>
      <c r="AD422" s="15">
        <v>8.6074546088907365E-4</v>
      </c>
      <c r="AE422" s="17">
        <v>192184</v>
      </c>
      <c r="AF422" s="15">
        <v>5.2631723084793421E-2</v>
      </c>
      <c r="AH422" s="17">
        <v>2861077</v>
      </c>
      <c r="AI422" s="17">
        <v>1756285</v>
      </c>
      <c r="AJ422" s="15">
        <v>0.61385450304203626</v>
      </c>
      <c r="AK422" s="17">
        <v>1840551</v>
      </c>
      <c r="AL422" s="15">
        <v>0.64330704835976105</v>
      </c>
      <c r="AM422" s="17">
        <v>710960</v>
      </c>
      <c r="AN422" s="15">
        <v>0.24849383641195255</v>
      </c>
      <c r="AO422" s="17">
        <v>743533</v>
      </c>
      <c r="AP422" s="15">
        <v>0.25987871001025137</v>
      </c>
      <c r="AQ422" s="17">
        <v>6225</v>
      </c>
      <c r="AR422" s="15">
        <v>2.1757540953983414E-3</v>
      </c>
      <c r="AS422" s="17">
        <v>42105</v>
      </c>
      <c r="AT422" s="15">
        <v>1.4716486134417214E-2</v>
      </c>
      <c r="AU422" s="17">
        <v>154431</v>
      </c>
      <c r="AV422" s="16">
        <v>5.397652702111827E-2</v>
      </c>
      <c r="AW422" s="17">
        <v>171765</v>
      </c>
      <c r="AX422" s="16">
        <v>6.0035084690135916E-2</v>
      </c>
      <c r="AY422" s="17">
        <v>570</v>
      </c>
      <c r="AZ422" s="16">
        <v>1.9922567620514931E-4</v>
      </c>
      <c r="BA422" s="17">
        <v>2184</v>
      </c>
      <c r="BB422" s="16">
        <v>7.6334890672288792E-4</v>
      </c>
      <c r="BC422" s="17">
        <v>127752</v>
      </c>
      <c r="BD422" s="16">
        <v>4.4651716818526727E-2</v>
      </c>
    </row>
    <row r="423" spans="1:56" x14ac:dyDescent="0.25">
      <c r="A423" t="s">
        <v>1533</v>
      </c>
      <c r="B423" t="s">
        <v>1534</v>
      </c>
      <c r="C423" t="s">
        <v>1535</v>
      </c>
      <c r="D423" t="s">
        <v>1536</v>
      </c>
      <c r="G423" s="18" t="s">
        <v>37</v>
      </c>
      <c r="H423" s="9">
        <v>10</v>
      </c>
      <c r="I423" t="s">
        <v>38</v>
      </c>
      <c r="J423" s="17">
        <v>1252560</v>
      </c>
      <c r="K423" s="17">
        <v>859552</v>
      </c>
      <c r="L423" s="15">
        <v>0.68623618828638944</v>
      </c>
      <c r="M423" s="17">
        <v>907402</v>
      </c>
      <c r="N423" s="15">
        <v>0.72443795107619591</v>
      </c>
      <c r="O423" s="17">
        <v>168590</v>
      </c>
      <c r="P423" s="15">
        <v>0.13459634668199527</v>
      </c>
      <c r="Q423" s="17">
        <v>184147</v>
      </c>
      <c r="R423" s="15">
        <v>0.14701651018713674</v>
      </c>
      <c r="S423" s="17">
        <v>2198</v>
      </c>
      <c r="T423" s="15">
        <v>1.7548061569904836E-3</v>
      </c>
      <c r="U423" s="17">
        <v>17478</v>
      </c>
      <c r="V423" s="15">
        <v>1.3953822571373826E-2</v>
      </c>
      <c r="W423" s="17">
        <v>105377</v>
      </c>
      <c r="X423" s="15">
        <v>8.4129303187072874E-2</v>
      </c>
      <c r="Y423" s="17">
        <v>118475</v>
      </c>
      <c r="Z423" s="15">
        <v>9.45862872836431E-2</v>
      </c>
      <c r="AA423" s="17">
        <v>302</v>
      </c>
      <c r="AB423" s="15">
        <v>2.4110621447275977E-4</v>
      </c>
      <c r="AC423" s="17">
        <v>948</v>
      </c>
      <c r="AD423" s="15">
        <v>7.5684997125886183E-4</v>
      </c>
      <c r="AE423" s="17">
        <v>60148</v>
      </c>
      <c r="AF423" s="15">
        <v>4.8020054927508465E-2</v>
      </c>
      <c r="AH423" s="17">
        <v>996553</v>
      </c>
      <c r="AI423" s="17">
        <v>704978</v>
      </c>
      <c r="AJ423" s="15">
        <v>0.70741646455331531</v>
      </c>
      <c r="AK423" s="17">
        <v>734330</v>
      </c>
      <c r="AL423" s="15">
        <v>0.73686999085848925</v>
      </c>
      <c r="AM423" s="17">
        <v>133708</v>
      </c>
      <c r="AN423" s="15">
        <v>0.1341704856640841</v>
      </c>
      <c r="AO423" s="17">
        <v>142148</v>
      </c>
      <c r="AP423" s="15">
        <v>0.14263967897342139</v>
      </c>
      <c r="AQ423" s="17">
        <v>1742</v>
      </c>
      <c r="AR423" s="15">
        <v>1.7480254437044493E-3</v>
      </c>
      <c r="AS423" s="17">
        <v>13234</v>
      </c>
      <c r="AT423" s="15">
        <v>1.3279775385754696E-2</v>
      </c>
      <c r="AU423" s="17">
        <v>80277</v>
      </c>
      <c r="AV423" s="16">
        <v>8.055467195422622E-2</v>
      </c>
      <c r="AW423" s="17">
        <v>86618</v>
      </c>
      <c r="AX423" s="16">
        <v>8.6917604984381155E-2</v>
      </c>
      <c r="AY423" s="17">
        <v>240</v>
      </c>
      <c r="AZ423" s="16">
        <v>2.4083014149774273E-4</v>
      </c>
      <c r="BA423" s="17">
        <v>697</v>
      </c>
      <c r="BB423" s="16">
        <v>6.9941086926636118E-4</v>
      </c>
      <c r="BC423" s="17">
        <v>40172</v>
      </c>
      <c r="BD423" s="16">
        <v>4.0310951851030501E-2</v>
      </c>
    </row>
    <row r="424" spans="1:56" ht="30" x14ac:dyDescent="0.25">
      <c r="A424" t="s">
        <v>1164</v>
      </c>
      <c r="B424" t="s">
        <v>1165</v>
      </c>
      <c r="C424" t="s">
        <v>1166</v>
      </c>
      <c r="D424" t="s">
        <v>1167</v>
      </c>
      <c r="E424" s="18" t="s">
        <v>1168</v>
      </c>
      <c r="F424" s="18" t="s">
        <v>1169</v>
      </c>
      <c r="G424" s="18" t="s">
        <v>37</v>
      </c>
      <c r="H424" s="9">
        <v>10</v>
      </c>
      <c r="I424" t="s">
        <v>38</v>
      </c>
      <c r="J424" s="17">
        <v>881217</v>
      </c>
      <c r="K424" s="17">
        <v>665241</v>
      </c>
      <c r="L424" s="15">
        <v>0.7549116732881912</v>
      </c>
      <c r="M424" s="17">
        <v>701208</v>
      </c>
      <c r="N424" s="15">
        <v>0.79572681870640261</v>
      </c>
      <c r="O424" s="17">
        <v>108532</v>
      </c>
      <c r="P424" s="15">
        <v>0.12316149143740986</v>
      </c>
      <c r="Q424" s="17">
        <v>121111</v>
      </c>
      <c r="R424" s="15">
        <v>0.13743606852795623</v>
      </c>
      <c r="S424" s="17">
        <v>1766</v>
      </c>
      <c r="T424" s="15">
        <v>2.0040466763578098E-3</v>
      </c>
      <c r="U424" s="17">
        <v>14726</v>
      </c>
      <c r="V424" s="15">
        <v>1.6710980382811498E-2</v>
      </c>
      <c r="W424" s="17">
        <v>38244</v>
      </c>
      <c r="X424" s="15">
        <v>4.3399071965248059E-2</v>
      </c>
      <c r="Y424" s="17">
        <v>45758</v>
      </c>
      <c r="Z424" s="15">
        <v>5.1925916091042273E-2</v>
      </c>
      <c r="AA424" s="17">
        <v>193</v>
      </c>
      <c r="AB424" s="15">
        <v>2.1901529362234272E-4</v>
      </c>
      <c r="AC424" s="17">
        <v>779</v>
      </c>
      <c r="AD424" s="15">
        <v>8.8400473436168385E-4</v>
      </c>
      <c r="AE424" s="17">
        <v>26214</v>
      </c>
      <c r="AF424" s="15">
        <v>2.9747496927544522E-2</v>
      </c>
      <c r="AH424" s="17">
        <v>701202</v>
      </c>
      <c r="AI424" s="17">
        <v>548089</v>
      </c>
      <c r="AJ424" s="15">
        <v>0.78164209457474454</v>
      </c>
      <c r="AK424" s="17">
        <v>570203</v>
      </c>
      <c r="AL424" s="15">
        <v>0.81317936914041888</v>
      </c>
      <c r="AM424" s="17">
        <v>79190</v>
      </c>
      <c r="AN424" s="15">
        <v>0.11293464650699798</v>
      </c>
      <c r="AO424" s="17">
        <v>84982</v>
      </c>
      <c r="AP424" s="15">
        <v>0.12119474844623945</v>
      </c>
      <c r="AQ424" s="17">
        <v>1456</v>
      </c>
      <c r="AR424" s="15">
        <v>2.0764344653894313E-3</v>
      </c>
      <c r="AS424" s="17">
        <v>11016</v>
      </c>
      <c r="AT424" s="15">
        <v>1.5710166257369488E-2</v>
      </c>
      <c r="AU424" s="17">
        <v>29273</v>
      </c>
      <c r="AV424" s="16">
        <v>4.1746886061363203E-2</v>
      </c>
      <c r="AW424" s="17">
        <v>33434</v>
      </c>
      <c r="AX424" s="16">
        <v>4.7680982085048243E-2</v>
      </c>
      <c r="AY424" s="17">
        <v>146</v>
      </c>
      <c r="AZ424" s="16">
        <v>2.0821389556789627E-4</v>
      </c>
      <c r="BA424" s="17">
        <v>514</v>
      </c>
      <c r="BB424" s="16">
        <v>7.3302700220478554E-4</v>
      </c>
      <c r="BC424" s="17">
        <v>17494</v>
      </c>
      <c r="BD424" s="16">
        <v>2.4948588281265598E-2</v>
      </c>
    </row>
    <row r="425" spans="1:56" x14ac:dyDescent="0.25">
      <c r="A425" t="s">
        <v>1841</v>
      </c>
      <c r="B425" t="s">
        <v>1842</v>
      </c>
      <c r="C425" t="s">
        <v>1843</v>
      </c>
      <c r="D425" t="s">
        <v>1844</v>
      </c>
      <c r="E425" s="18" t="s">
        <v>1845</v>
      </c>
      <c r="F425" s="18" t="s">
        <v>1846</v>
      </c>
      <c r="G425" s="18" t="s">
        <v>37</v>
      </c>
      <c r="H425" s="9">
        <v>10</v>
      </c>
      <c r="I425" t="s">
        <v>38</v>
      </c>
      <c r="J425" s="17">
        <v>881217</v>
      </c>
      <c r="K425" s="17">
        <v>665241</v>
      </c>
      <c r="L425" s="15">
        <v>0.7549116732881912</v>
      </c>
      <c r="M425" s="17">
        <v>701208</v>
      </c>
      <c r="N425" s="15">
        <v>0.79572681870640261</v>
      </c>
      <c r="O425" s="17">
        <v>108532</v>
      </c>
      <c r="P425" s="15">
        <v>0.12316149143740986</v>
      </c>
      <c r="Q425" s="17">
        <v>121111</v>
      </c>
      <c r="R425" s="15">
        <v>0.13743606852795623</v>
      </c>
      <c r="S425" s="17">
        <v>1766</v>
      </c>
      <c r="T425" s="15">
        <v>2.0040466763578098E-3</v>
      </c>
      <c r="U425" s="17">
        <v>14726</v>
      </c>
      <c r="V425" s="15">
        <v>1.6710980382811498E-2</v>
      </c>
      <c r="W425" s="17">
        <v>38244</v>
      </c>
      <c r="X425" s="15">
        <v>4.3399071965248059E-2</v>
      </c>
      <c r="Y425" s="17">
        <v>45758</v>
      </c>
      <c r="Z425" s="15">
        <v>5.1925916091042273E-2</v>
      </c>
      <c r="AA425" s="17">
        <v>193</v>
      </c>
      <c r="AB425" s="15">
        <v>2.1901529362234272E-4</v>
      </c>
      <c r="AC425" s="17">
        <v>779</v>
      </c>
      <c r="AD425" s="15">
        <v>8.8400473436168385E-4</v>
      </c>
      <c r="AE425" s="17">
        <v>26214</v>
      </c>
      <c r="AF425" s="15">
        <v>2.9747496927544522E-2</v>
      </c>
      <c r="AH425" s="17">
        <v>701202</v>
      </c>
      <c r="AI425" s="17">
        <v>548089</v>
      </c>
      <c r="AJ425" s="15">
        <v>0.78164209457474454</v>
      </c>
      <c r="AK425" s="17">
        <v>570203</v>
      </c>
      <c r="AL425" s="15">
        <v>0.81317936914041888</v>
      </c>
      <c r="AM425" s="17">
        <v>79190</v>
      </c>
      <c r="AN425" s="15">
        <v>0.11293464650699798</v>
      </c>
      <c r="AO425" s="17">
        <v>84982</v>
      </c>
      <c r="AP425" s="15">
        <v>0.12119474844623945</v>
      </c>
      <c r="AQ425" s="17">
        <v>1456</v>
      </c>
      <c r="AR425" s="15">
        <v>2.0764344653894313E-3</v>
      </c>
      <c r="AS425" s="17">
        <v>11016</v>
      </c>
      <c r="AT425" s="15">
        <v>1.5710166257369488E-2</v>
      </c>
      <c r="AU425" s="17">
        <v>29273</v>
      </c>
      <c r="AV425" s="16">
        <v>4.1746886061363203E-2</v>
      </c>
      <c r="AW425" s="17">
        <v>33434</v>
      </c>
      <c r="AX425" s="16">
        <v>4.7680982085048243E-2</v>
      </c>
      <c r="AY425" s="17">
        <v>146</v>
      </c>
      <c r="AZ425" s="16">
        <v>2.0821389556789627E-4</v>
      </c>
      <c r="BA425" s="17">
        <v>514</v>
      </c>
      <c r="BB425" s="16">
        <v>7.3302700220478554E-4</v>
      </c>
      <c r="BC425" s="17">
        <v>17494</v>
      </c>
      <c r="BD425" s="16">
        <v>2.4948588281265598E-2</v>
      </c>
    </row>
    <row r="426" spans="1:56" x14ac:dyDescent="0.25">
      <c r="A426" t="s">
        <v>2760</v>
      </c>
      <c r="B426">
        <v>37418</v>
      </c>
      <c r="C426" t="s">
        <v>2748</v>
      </c>
      <c r="D426" t="s">
        <v>2749</v>
      </c>
      <c r="E426" s="18" t="s">
        <v>2277</v>
      </c>
      <c r="F426" s="18" t="s">
        <v>2277</v>
      </c>
      <c r="G426" t="s">
        <v>1694</v>
      </c>
      <c r="H426" s="9">
        <v>10</v>
      </c>
      <c r="I426" t="s">
        <v>38</v>
      </c>
      <c r="J426" s="17">
        <v>817153</v>
      </c>
      <c r="K426" s="17">
        <v>574960</v>
      </c>
      <c r="L426" s="15">
        <v>0.70361364395651738</v>
      </c>
      <c r="M426" s="17">
        <v>605545</v>
      </c>
      <c r="N426" s="15">
        <v>0.74104237517331517</v>
      </c>
      <c r="O426" s="17">
        <v>87858</v>
      </c>
      <c r="P426" s="15">
        <v>0.10751719690192657</v>
      </c>
      <c r="Q426" s="17">
        <v>97673</v>
      </c>
      <c r="R426" s="15">
        <v>0.11952841144803972</v>
      </c>
      <c r="S426" s="17">
        <v>1391</v>
      </c>
      <c r="T426" s="15">
        <v>1.7022515979259697E-3</v>
      </c>
      <c r="U426" s="17">
        <v>10412</v>
      </c>
      <c r="V426" s="15">
        <v>1.2741799883253198E-2</v>
      </c>
      <c r="W426" s="17">
        <v>72998</v>
      </c>
      <c r="X426" s="15">
        <v>8.9332107940618216E-2</v>
      </c>
      <c r="Y426" s="17">
        <v>82108</v>
      </c>
      <c r="Z426" s="15">
        <v>0.10048057095794789</v>
      </c>
      <c r="AA426" s="17">
        <v>157</v>
      </c>
      <c r="AB426" s="15">
        <v>1.9213048229646101E-4</v>
      </c>
      <c r="AC426" s="17">
        <v>620</v>
      </c>
      <c r="AD426" s="15">
        <v>7.5873184091596068E-4</v>
      </c>
      <c r="AE426" s="17">
        <v>44099</v>
      </c>
      <c r="AF426" s="15">
        <v>5.3966637826698305E-2</v>
      </c>
      <c r="AH426" s="17">
        <v>650581</v>
      </c>
      <c r="AI426" s="17">
        <v>473292</v>
      </c>
      <c r="AJ426" s="15">
        <v>0.72749127318504536</v>
      </c>
      <c r="AK426" s="17">
        <v>491978</v>
      </c>
      <c r="AL426" s="15">
        <v>0.75621329242630819</v>
      </c>
      <c r="AM426" s="17">
        <v>68444</v>
      </c>
      <c r="AN426" s="15">
        <v>0.10520442496783644</v>
      </c>
      <c r="AO426" s="17">
        <v>73532</v>
      </c>
      <c r="AP426" s="15">
        <v>0.11302512677130135</v>
      </c>
      <c r="AQ426" s="17">
        <v>1060</v>
      </c>
      <c r="AR426" s="15">
        <v>1.6293128757218548E-3</v>
      </c>
      <c r="AS426" s="17">
        <v>7910</v>
      </c>
      <c r="AT426" s="15">
        <v>1.215836306316969E-2</v>
      </c>
      <c r="AU426" s="17">
        <v>55952</v>
      </c>
      <c r="AV426" s="16">
        <v>8.6003126436216243E-2</v>
      </c>
      <c r="AW426" s="17">
        <v>60553</v>
      </c>
      <c r="AX426" s="16">
        <v>9.3075266569420251E-2</v>
      </c>
      <c r="AY426" s="17">
        <v>128</v>
      </c>
      <c r="AZ426" s="16">
        <v>1.9674721518150699E-4</v>
      </c>
      <c r="BA426" s="17">
        <v>446</v>
      </c>
      <c r="BB426" s="16">
        <v>6.8554107789806345E-4</v>
      </c>
      <c r="BC426" s="17">
        <v>29462</v>
      </c>
      <c r="BD426" s="16">
        <v>4.5285675419355929E-2</v>
      </c>
    </row>
    <row r="427" spans="1:56" x14ac:dyDescent="0.25">
      <c r="A427" t="s">
        <v>2747</v>
      </c>
      <c r="B427">
        <v>37418</v>
      </c>
      <c r="C427" t="s">
        <v>2748</v>
      </c>
      <c r="D427" t="s">
        <v>2749</v>
      </c>
      <c r="E427" s="18" t="s">
        <v>2277</v>
      </c>
      <c r="F427" s="18" t="s">
        <v>2750</v>
      </c>
      <c r="G427" t="s">
        <v>2751</v>
      </c>
      <c r="H427" s="9">
        <v>10</v>
      </c>
      <c r="I427" t="s">
        <v>38</v>
      </c>
      <c r="J427" s="17">
        <v>814187</v>
      </c>
      <c r="K427" s="17">
        <v>601180</v>
      </c>
      <c r="L427" s="15">
        <v>0.7383807405424061</v>
      </c>
      <c r="M427" s="17">
        <v>632545</v>
      </c>
      <c r="N427" s="15">
        <v>0.77690383167503285</v>
      </c>
      <c r="O427" s="17">
        <v>68102</v>
      </c>
      <c r="P427" s="15">
        <v>8.3644175109649263E-2</v>
      </c>
      <c r="Q427" s="17">
        <v>76526</v>
      </c>
      <c r="R427" s="15">
        <v>9.3990692555887032E-2</v>
      </c>
      <c r="S427" s="17">
        <v>1502</v>
      </c>
      <c r="T427" s="15">
        <v>1.8447850432394524E-3</v>
      </c>
      <c r="U427" s="17">
        <v>11809</v>
      </c>
      <c r="V427" s="15">
        <v>1.4504038998411913E-2</v>
      </c>
      <c r="W427" s="17">
        <v>78079</v>
      </c>
      <c r="X427" s="15">
        <v>9.5898116771699862E-2</v>
      </c>
      <c r="Y427" s="17">
        <v>86779</v>
      </c>
      <c r="Z427" s="15">
        <v>0.10658362268127593</v>
      </c>
      <c r="AA427" s="17">
        <v>172</v>
      </c>
      <c r="AB427" s="15">
        <v>2.1125368005138869E-4</v>
      </c>
      <c r="AC427" s="17">
        <v>655</v>
      </c>
      <c r="AD427" s="15">
        <v>8.0448349089336972E-4</v>
      </c>
      <c r="AE427" s="17">
        <v>28834</v>
      </c>
      <c r="AF427" s="15">
        <v>3.5414468666289195E-2</v>
      </c>
      <c r="AH427" s="17">
        <v>647202</v>
      </c>
      <c r="AI427" s="17">
        <v>491506</v>
      </c>
      <c r="AJ427" s="15">
        <v>0.75943214019734184</v>
      </c>
      <c r="AK427" s="17">
        <v>510599</v>
      </c>
      <c r="AL427" s="15">
        <v>0.78893297610328772</v>
      </c>
      <c r="AM427" s="17">
        <v>53214</v>
      </c>
      <c r="AN427" s="15">
        <v>8.2221624778662614E-2</v>
      </c>
      <c r="AO427" s="17">
        <v>57548</v>
      </c>
      <c r="AP427" s="15">
        <v>8.8918143021807713E-2</v>
      </c>
      <c r="AQ427" s="17">
        <v>1217</v>
      </c>
      <c r="AR427" s="15">
        <v>1.8804021001171194E-3</v>
      </c>
      <c r="AS427" s="17">
        <v>8880</v>
      </c>
      <c r="AT427" s="15">
        <v>1.3720600368972902E-2</v>
      </c>
      <c r="AU427" s="17">
        <v>59086</v>
      </c>
      <c r="AV427" s="16">
        <v>9.1294526283911354E-2</v>
      </c>
      <c r="AW427" s="17">
        <v>63174</v>
      </c>
      <c r="AX427" s="16">
        <v>9.7610946814132224E-2</v>
      </c>
      <c r="AY427" s="17">
        <v>124</v>
      </c>
      <c r="AZ427" s="16">
        <v>1.9159396911628827E-4</v>
      </c>
      <c r="BA427" s="17">
        <v>447</v>
      </c>
      <c r="BB427" s="16">
        <v>6.9066535641113598E-4</v>
      </c>
      <c r="BC427" s="17">
        <v>19418</v>
      </c>
      <c r="BD427" s="16">
        <v>3.0002997518549079E-2</v>
      </c>
    </row>
    <row r="428" spans="1:56" ht="45" x14ac:dyDescent="0.25">
      <c r="A428" t="s">
        <v>529</v>
      </c>
      <c r="B428" t="s">
        <v>530</v>
      </c>
      <c r="C428" t="s">
        <v>531</v>
      </c>
      <c r="D428" t="s">
        <v>532</v>
      </c>
      <c r="E428" s="18" t="s">
        <v>533</v>
      </c>
      <c r="G428" s="18" t="s">
        <v>37</v>
      </c>
      <c r="H428" s="9">
        <v>10</v>
      </c>
      <c r="I428" t="s">
        <v>38</v>
      </c>
      <c r="J428" s="17">
        <v>812052</v>
      </c>
      <c r="K428" s="17">
        <v>553423</v>
      </c>
      <c r="L428" s="15">
        <v>0.68151177510799799</v>
      </c>
      <c r="M428" s="17">
        <v>585663</v>
      </c>
      <c r="N428" s="15">
        <v>0.72121366611990367</v>
      </c>
      <c r="O428" s="17">
        <v>115837</v>
      </c>
      <c r="P428" s="15">
        <v>0.14264726889411022</v>
      </c>
      <c r="Q428" s="17">
        <v>127286</v>
      </c>
      <c r="R428" s="15">
        <v>0.15674611970661978</v>
      </c>
      <c r="S428" s="17">
        <v>1618</v>
      </c>
      <c r="T428" s="15">
        <v>1.9924832399895575E-3</v>
      </c>
      <c r="U428" s="17">
        <v>11805</v>
      </c>
      <c r="V428" s="15">
        <v>1.4537246383236542E-2</v>
      </c>
      <c r="W428" s="17">
        <v>71685</v>
      </c>
      <c r="X428" s="15">
        <v>8.8276366538103473E-2</v>
      </c>
      <c r="Y428" s="17">
        <v>80596</v>
      </c>
      <c r="Z428" s="15">
        <v>9.9249801736834592E-2</v>
      </c>
      <c r="AA428" s="17">
        <v>141</v>
      </c>
      <c r="AB428" s="15">
        <v>1.7363420076546823E-4</v>
      </c>
      <c r="AC428" s="17">
        <v>640</v>
      </c>
      <c r="AD428" s="15">
        <v>7.8812686872269263E-4</v>
      </c>
      <c r="AE428" s="17">
        <v>31241</v>
      </c>
      <c r="AF428" s="15">
        <v>3.8471674227758816E-2</v>
      </c>
      <c r="AH428" s="17">
        <v>633630</v>
      </c>
      <c r="AI428" s="17">
        <v>445372</v>
      </c>
      <c r="AJ428" s="15">
        <v>0.70288969903571485</v>
      </c>
      <c r="AK428" s="17">
        <v>464945</v>
      </c>
      <c r="AL428" s="15">
        <v>0.73377996622634656</v>
      </c>
      <c r="AM428" s="17">
        <v>87694</v>
      </c>
      <c r="AN428" s="15">
        <v>0.1383993813424238</v>
      </c>
      <c r="AO428" s="17">
        <v>93431</v>
      </c>
      <c r="AP428" s="15">
        <v>0.14745356122658335</v>
      </c>
      <c r="AQ428" s="17">
        <v>1292</v>
      </c>
      <c r="AR428" s="15">
        <v>2.0390448684563548E-3</v>
      </c>
      <c r="AS428" s="17">
        <v>8929</v>
      </c>
      <c r="AT428" s="15">
        <v>1.4091820147404637E-2</v>
      </c>
      <c r="AU428" s="17">
        <v>54117</v>
      </c>
      <c r="AV428" s="16">
        <v>8.5407887884096395E-2</v>
      </c>
      <c r="AW428" s="17">
        <v>58823</v>
      </c>
      <c r="AX428" s="16">
        <v>9.2834935214557393E-2</v>
      </c>
      <c r="AY428" s="17">
        <v>97</v>
      </c>
      <c r="AZ428" s="16">
        <v>1.5308618594447865E-4</v>
      </c>
      <c r="BA428" s="17">
        <v>435</v>
      </c>
      <c r="BB428" s="16">
        <v>6.8652052459637332E-4</v>
      </c>
      <c r="BC428" s="17">
        <v>21380</v>
      </c>
      <c r="BD428" s="16">
        <v>3.3742089231886117E-2</v>
      </c>
    </row>
    <row r="429" spans="1:56" x14ac:dyDescent="0.25">
      <c r="A429" t="s">
        <v>2759</v>
      </c>
      <c r="B429">
        <v>37418</v>
      </c>
      <c r="C429" t="s">
        <v>2748</v>
      </c>
      <c r="D429" t="s">
        <v>2749</v>
      </c>
      <c r="E429" s="18" t="s">
        <v>2277</v>
      </c>
      <c r="F429" s="18" t="s">
        <v>2277</v>
      </c>
      <c r="G429" t="s">
        <v>1613</v>
      </c>
      <c r="H429" s="9">
        <v>10</v>
      </c>
      <c r="I429" t="s">
        <v>38</v>
      </c>
      <c r="J429" s="17">
        <v>804614</v>
      </c>
      <c r="K429" s="17">
        <v>622332</v>
      </c>
      <c r="L429" s="15">
        <v>0.77345410345830423</v>
      </c>
      <c r="M429" s="17">
        <v>654112</v>
      </c>
      <c r="N429" s="15">
        <v>0.81295130335788346</v>
      </c>
      <c r="O429" s="17">
        <v>100125</v>
      </c>
      <c r="P429" s="15">
        <v>0.12443855065907379</v>
      </c>
      <c r="Q429" s="17">
        <v>110763</v>
      </c>
      <c r="R429" s="15">
        <v>0.13765979712010976</v>
      </c>
      <c r="S429" s="17">
        <v>1627</v>
      </c>
      <c r="T429" s="15">
        <v>2.0220876097109919E-3</v>
      </c>
      <c r="U429" s="17">
        <v>13660</v>
      </c>
      <c r="V429" s="15">
        <v>1.697708466419923E-2</v>
      </c>
      <c r="W429" s="17">
        <v>20209</v>
      </c>
      <c r="X429" s="15">
        <v>2.5116391213675128E-2</v>
      </c>
      <c r="Y429" s="17">
        <v>26463</v>
      </c>
      <c r="Z429" s="15">
        <v>3.2889062332994455E-2</v>
      </c>
      <c r="AA429" s="17">
        <v>169</v>
      </c>
      <c r="AB429" s="15">
        <v>2.100386023608836E-4</v>
      </c>
      <c r="AC429" s="17">
        <v>636</v>
      </c>
      <c r="AD429" s="15">
        <v>7.9044113077823656E-4</v>
      </c>
      <c r="AE429" s="17">
        <v>23923</v>
      </c>
      <c r="AF429" s="15">
        <v>2.9732269137748037E-2</v>
      </c>
      <c r="AH429" s="17">
        <v>641315</v>
      </c>
      <c r="AI429" s="17">
        <v>511166</v>
      </c>
      <c r="AJ429" s="15">
        <v>0.79705916749179417</v>
      </c>
      <c r="AK429" s="17">
        <v>530707</v>
      </c>
      <c r="AL429" s="15">
        <v>0.82752937324091902</v>
      </c>
      <c r="AM429" s="17">
        <v>74435</v>
      </c>
      <c r="AN429" s="15">
        <v>0.11606620771383798</v>
      </c>
      <c r="AO429" s="17">
        <v>79501</v>
      </c>
      <c r="AP429" s="15">
        <v>0.12396560192729002</v>
      </c>
      <c r="AQ429" s="17">
        <v>1360</v>
      </c>
      <c r="AR429" s="15">
        <v>2.1206427418663217E-3</v>
      </c>
      <c r="AS429" s="17">
        <v>10106</v>
      </c>
      <c r="AT429" s="15">
        <v>1.575824672742724E-2</v>
      </c>
      <c r="AU429" s="17">
        <v>15895</v>
      </c>
      <c r="AV429" s="16">
        <v>2.4785012045562632E-2</v>
      </c>
      <c r="AW429" s="17">
        <v>19099</v>
      </c>
      <c r="AX429" s="16">
        <v>2.9780996858018289E-2</v>
      </c>
      <c r="AY429" s="17">
        <v>129</v>
      </c>
      <c r="AZ429" s="16">
        <v>2.0114920125055549E-4</v>
      </c>
      <c r="BA429" s="17">
        <v>427</v>
      </c>
      <c r="BB429" s="16">
        <v>6.6581944910067592E-4</v>
      </c>
      <c r="BC429" s="17">
        <v>15745</v>
      </c>
      <c r="BD429" s="16">
        <v>2.4551117625503847E-2</v>
      </c>
    </row>
    <row r="430" spans="1:56" ht="30" x14ac:dyDescent="0.25">
      <c r="A430" t="s">
        <v>813</v>
      </c>
      <c r="B430" t="s">
        <v>814</v>
      </c>
      <c r="C430" t="s">
        <v>815</v>
      </c>
      <c r="D430" t="s">
        <v>816</v>
      </c>
      <c r="E430" s="18" t="s">
        <v>817</v>
      </c>
      <c r="G430" s="18" t="s">
        <v>37</v>
      </c>
      <c r="H430" s="9">
        <v>10</v>
      </c>
      <c r="I430" t="s">
        <v>38</v>
      </c>
      <c r="J430" s="17">
        <v>794037</v>
      </c>
      <c r="K430" s="17">
        <v>540080</v>
      </c>
      <c r="L430" s="15">
        <v>0.68016981576425284</v>
      </c>
      <c r="M430" s="17">
        <v>576351</v>
      </c>
      <c r="N430" s="15">
        <v>0.72584904733658506</v>
      </c>
      <c r="O430" s="17">
        <v>138076</v>
      </c>
      <c r="P430" s="15">
        <v>0.17389114109292136</v>
      </c>
      <c r="Q430" s="17">
        <v>152565</v>
      </c>
      <c r="R430" s="15">
        <v>0.19213840161100806</v>
      </c>
      <c r="S430" s="17">
        <v>2274</v>
      </c>
      <c r="T430" s="15">
        <v>2.8638463950672326E-3</v>
      </c>
      <c r="U430" s="17">
        <v>16396</v>
      </c>
      <c r="V430" s="15">
        <v>2.0648911826526974E-2</v>
      </c>
      <c r="W430" s="17">
        <v>16217</v>
      </c>
      <c r="X430" s="15">
        <v>2.04234815254201E-2</v>
      </c>
      <c r="Y430" s="17">
        <v>22650</v>
      </c>
      <c r="Z430" s="15">
        <v>2.8525119106540375E-2</v>
      </c>
      <c r="AA430" s="17">
        <v>165</v>
      </c>
      <c r="AB430" s="15">
        <v>2.0779888090857227E-4</v>
      </c>
      <c r="AC430" s="17">
        <v>783</v>
      </c>
      <c r="AD430" s="15">
        <v>9.8610014394795204E-4</v>
      </c>
      <c r="AE430" s="17">
        <v>54870</v>
      </c>
      <c r="AF430" s="15">
        <v>6.9102573305777945E-2</v>
      </c>
      <c r="AH430" s="17">
        <v>614861</v>
      </c>
      <c r="AI430" s="17">
        <v>433791</v>
      </c>
      <c r="AJ430" s="15">
        <v>0.70551067639677911</v>
      </c>
      <c r="AK430" s="17">
        <v>456615</v>
      </c>
      <c r="AL430" s="15">
        <v>0.74263126137452207</v>
      </c>
      <c r="AM430" s="17">
        <v>102284</v>
      </c>
      <c r="AN430" s="15">
        <v>0.1663530456477155</v>
      </c>
      <c r="AO430" s="17">
        <v>109228</v>
      </c>
      <c r="AP430" s="15">
        <v>0.17764665509765623</v>
      </c>
      <c r="AQ430" s="17">
        <v>1896</v>
      </c>
      <c r="AR430" s="15">
        <v>3.0836237783824312E-3</v>
      </c>
      <c r="AS430" s="17">
        <v>12560</v>
      </c>
      <c r="AT430" s="15">
        <v>2.042738114793425E-2</v>
      </c>
      <c r="AU430" s="17">
        <v>13151</v>
      </c>
      <c r="AV430" s="16">
        <v>2.1388574002904722E-2</v>
      </c>
      <c r="AW430" s="17">
        <v>16966</v>
      </c>
      <c r="AX430" s="16">
        <v>2.7593228388204813E-2</v>
      </c>
      <c r="AY430" s="17">
        <v>136</v>
      </c>
      <c r="AZ430" s="16">
        <v>2.2118820351266384E-4</v>
      </c>
      <c r="BA430" s="17">
        <v>537</v>
      </c>
      <c r="BB430" s="16">
        <v>8.7336812710515064E-4</v>
      </c>
      <c r="BC430" s="17">
        <v>36600</v>
      </c>
      <c r="BD430" s="16">
        <v>5.95256488864963E-2</v>
      </c>
    </row>
    <row r="431" spans="1:56" x14ac:dyDescent="0.25">
      <c r="A431" t="s">
        <v>718</v>
      </c>
      <c r="B431" t="s">
        <v>719</v>
      </c>
      <c r="C431" t="s">
        <v>720</v>
      </c>
      <c r="D431" t="s">
        <v>721</v>
      </c>
      <c r="E431" s="18" t="s">
        <v>722</v>
      </c>
      <c r="F431" s="18" t="s">
        <v>720</v>
      </c>
      <c r="G431" s="18" t="s">
        <v>37</v>
      </c>
      <c r="H431" s="9">
        <v>10</v>
      </c>
      <c r="I431" t="s">
        <v>38</v>
      </c>
      <c r="J431" s="17">
        <v>785595</v>
      </c>
      <c r="K431" s="17">
        <v>548684</v>
      </c>
      <c r="L431" s="15">
        <v>0.69843112545268238</v>
      </c>
      <c r="M431" s="17">
        <v>577484</v>
      </c>
      <c r="N431" s="15">
        <v>0.73509123657864417</v>
      </c>
      <c r="O431" s="17">
        <v>100263</v>
      </c>
      <c r="P431" s="15">
        <v>0.12762683061883032</v>
      </c>
      <c r="Q431" s="17">
        <v>109766</v>
      </c>
      <c r="R431" s="15">
        <v>0.13972339436987252</v>
      </c>
      <c r="S431" s="17">
        <v>1270</v>
      </c>
      <c r="T431" s="15">
        <v>1.6166090670129011E-3</v>
      </c>
      <c r="U431" s="17">
        <v>9521</v>
      </c>
      <c r="V431" s="15">
        <v>1.2119476320495931E-2</v>
      </c>
      <c r="W431" s="17">
        <v>76519</v>
      </c>
      <c r="X431" s="15">
        <v>9.7402605668315101E-2</v>
      </c>
      <c r="Y431" s="17">
        <v>85784</v>
      </c>
      <c r="Z431" s="15">
        <v>0.10919621433435804</v>
      </c>
      <c r="AA431" s="17">
        <v>152</v>
      </c>
      <c r="AB431" s="15">
        <v>1.9348391983146533E-4</v>
      </c>
      <c r="AC431" s="17">
        <v>626</v>
      </c>
      <c r="AD431" s="15">
        <v>7.9684824877958749E-4</v>
      </c>
      <c r="AE431" s="17">
        <v>24523</v>
      </c>
      <c r="AF431" s="15">
        <v>3.1215830039651473E-2</v>
      </c>
      <c r="AH431" s="17">
        <v>635284</v>
      </c>
      <c r="AI431" s="17">
        <v>456384</v>
      </c>
      <c r="AJ431" s="15">
        <v>0.71839366330648968</v>
      </c>
      <c r="AK431" s="17">
        <v>474282</v>
      </c>
      <c r="AL431" s="15">
        <v>0.74656688976898522</v>
      </c>
      <c r="AM431" s="17">
        <v>79852</v>
      </c>
      <c r="AN431" s="15">
        <v>0.12569496477166117</v>
      </c>
      <c r="AO431" s="17">
        <v>85045</v>
      </c>
      <c r="AP431" s="15">
        <v>0.13386926162157398</v>
      </c>
      <c r="AQ431" s="17">
        <v>940</v>
      </c>
      <c r="AR431" s="15">
        <v>1.479653194476801E-3</v>
      </c>
      <c r="AS431" s="17">
        <v>7182</v>
      </c>
      <c r="AT431" s="15">
        <v>1.1305180045459983E-2</v>
      </c>
      <c r="AU431" s="17">
        <v>59117</v>
      </c>
      <c r="AV431" s="16">
        <v>9.3056019040303237E-2</v>
      </c>
      <c r="AW431" s="17">
        <v>64051</v>
      </c>
      <c r="AX431" s="16">
        <v>0.10082262421216338</v>
      </c>
      <c r="AY431" s="17">
        <v>124</v>
      </c>
      <c r="AZ431" s="16">
        <v>1.9518829373949288E-4</v>
      </c>
      <c r="BA431" s="17">
        <v>440</v>
      </c>
      <c r="BB431" s="16">
        <v>6.9260362294658762E-4</v>
      </c>
      <c r="BC431" s="17">
        <v>17143</v>
      </c>
      <c r="BD431" s="16">
        <v>2.6984781609484892E-2</v>
      </c>
    </row>
    <row r="432" spans="1:56" x14ac:dyDescent="0.25">
      <c r="A432" t="s">
        <v>2752</v>
      </c>
      <c r="B432">
        <v>37418</v>
      </c>
      <c r="C432" t="s">
        <v>2748</v>
      </c>
      <c r="D432" t="s">
        <v>2749</v>
      </c>
      <c r="E432" s="18" t="s">
        <v>2277</v>
      </c>
      <c r="F432" s="18" t="s">
        <v>2753</v>
      </c>
      <c r="G432" t="s">
        <v>2753</v>
      </c>
      <c r="H432" s="9">
        <v>10</v>
      </c>
      <c r="I432" t="s">
        <v>38</v>
      </c>
      <c r="J432" s="17">
        <v>778491</v>
      </c>
      <c r="K432" s="17">
        <v>451560</v>
      </c>
      <c r="L432" s="15">
        <v>0.58004524137080582</v>
      </c>
      <c r="M432" s="17">
        <v>483348</v>
      </c>
      <c r="N432" s="15">
        <v>0.62087808336897921</v>
      </c>
      <c r="O432" s="17">
        <v>182981</v>
      </c>
      <c r="P432" s="15">
        <v>0.23504574876267034</v>
      </c>
      <c r="Q432" s="17">
        <v>196834</v>
      </c>
      <c r="R432" s="15">
        <v>0.25284043103902293</v>
      </c>
      <c r="S432" s="17">
        <v>2125</v>
      </c>
      <c r="T432" s="15">
        <v>2.7296397774669201E-3</v>
      </c>
      <c r="U432" s="17">
        <v>13939</v>
      </c>
      <c r="V432" s="15">
        <v>1.790515240381713E-2</v>
      </c>
      <c r="W432" s="17">
        <v>13455</v>
      </c>
      <c r="X432" s="15">
        <v>1.7283436802737605E-2</v>
      </c>
      <c r="Y432" s="17">
        <v>19692</v>
      </c>
      <c r="Z432" s="15">
        <v>2.5295090116648749E-2</v>
      </c>
      <c r="AA432" s="17">
        <v>145</v>
      </c>
      <c r="AB432" s="15">
        <v>1.8625777305068396E-4</v>
      </c>
      <c r="AC432" s="17">
        <v>792</v>
      </c>
      <c r="AD432" s="15">
        <v>1.0173528017664944E-3</v>
      </c>
      <c r="AE432" s="17">
        <v>90279</v>
      </c>
      <c r="AF432" s="15">
        <v>0.11596665857408756</v>
      </c>
      <c r="AH432" s="17">
        <v>586792</v>
      </c>
      <c r="AI432" s="17">
        <v>357546</v>
      </c>
      <c r="AJ432" s="15">
        <v>0.60932323549059975</v>
      </c>
      <c r="AK432" s="17">
        <v>377468</v>
      </c>
      <c r="AL432" s="15">
        <v>0.64327393693165547</v>
      </c>
      <c r="AM432" s="17">
        <v>133692</v>
      </c>
      <c r="AN432" s="15">
        <v>0.22783541697909993</v>
      </c>
      <c r="AO432" s="17">
        <v>140755</v>
      </c>
      <c r="AP432" s="15">
        <v>0.23987205006203222</v>
      </c>
      <c r="AQ432" s="17">
        <v>1763</v>
      </c>
      <c r="AR432" s="15">
        <v>3.004471771939631E-3</v>
      </c>
      <c r="AS432" s="17">
        <v>10663</v>
      </c>
      <c r="AT432" s="15">
        <v>1.8171686048889555E-2</v>
      </c>
      <c r="AU432" s="17">
        <v>10655</v>
      </c>
      <c r="AV432" s="16">
        <v>1.8158052597854094E-2</v>
      </c>
      <c r="AW432" s="17">
        <v>14317</v>
      </c>
      <c r="AX432" s="16">
        <v>2.4398764809336188E-2</v>
      </c>
      <c r="AY432" s="17">
        <v>119</v>
      </c>
      <c r="AZ432" s="16">
        <v>2.0279758415247653E-4</v>
      </c>
      <c r="BA432" s="17">
        <v>546</v>
      </c>
      <c r="BB432" s="16">
        <v>9.3048303317018639E-4</v>
      </c>
      <c r="BC432" s="17">
        <v>58916</v>
      </c>
      <c r="BD432" s="16">
        <v>0.10040355015064964</v>
      </c>
    </row>
    <row r="433" spans="1:56" x14ac:dyDescent="0.25">
      <c r="A433" t="s">
        <v>2758</v>
      </c>
      <c r="B433">
        <v>37418</v>
      </c>
      <c r="C433" t="s">
        <v>2748</v>
      </c>
      <c r="D433" t="s">
        <v>2749</v>
      </c>
      <c r="E433" s="18" t="s">
        <v>2277</v>
      </c>
      <c r="F433" s="18" t="s">
        <v>2277</v>
      </c>
      <c r="G433" t="s">
        <v>833</v>
      </c>
      <c r="H433" s="9">
        <v>10</v>
      </c>
      <c r="I433" t="s">
        <v>38</v>
      </c>
      <c r="J433" s="17">
        <v>726313</v>
      </c>
      <c r="K433" s="17">
        <v>153728</v>
      </c>
      <c r="L433" s="15">
        <v>0.21165530563269555</v>
      </c>
      <c r="M433" s="17">
        <v>175044</v>
      </c>
      <c r="N433" s="15">
        <v>0.24100353428893603</v>
      </c>
      <c r="O433" s="17">
        <v>500399</v>
      </c>
      <c r="P433" s="15">
        <v>0.68895779092484921</v>
      </c>
      <c r="Q433" s="17">
        <v>518557</v>
      </c>
      <c r="R433" s="15">
        <v>0.7139580318678036</v>
      </c>
      <c r="S433" s="17">
        <v>1635</v>
      </c>
      <c r="T433" s="15">
        <v>2.2510956020338341E-3</v>
      </c>
      <c r="U433" s="17">
        <v>10098</v>
      </c>
      <c r="V433" s="15">
        <v>1.3903096874212633E-2</v>
      </c>
      <c r="W433" s="17">
        <v>24138</v>
      </c>
      <c r="X433" s="15">
        <v>3.3233605897182071E-2</v>
      </c>
      <c r="Y433" s="17">
        <v>28679</v>
      </c>
      <c r="Z433" s="15">
        <v>3.9485731358243625E-2</v>
      </c>
      <c r="AA433" s="17">
        <v>182</v>
      </c>
      <c r="AB433" s="15">
        <v>2.5058067251997415E-4</v>
      </c>
      <c r="AC433" s="17">
        <v>667</v>
      </c>
      <c r="AD433" s="15">
        <v>9.1833686027924602E-4</v>
      </c>
      <c r="AE433" s="17">
        <v>15406</v>
      </c>
      <c r="AF433" s="15">
        <v>2.1211240883751221E-2</v>
      </c>
      <c r="AH433" s="17">
        <v>560426</v>
      </c>
      <c r="AI433" s="17">
        <v>130114</v>
      </c>
      <c r="AJ433" s="15">
        <v>0.23216981367745251</v>
      </c>
      <c r="AK433" s="17">
        <v>143774</v>
      </c>
      <c r="AL433" s="15">
        <v>0.25654412893049217</v>
      </c>
      <c r="AM433" s="17">
        <v>379372</v>
      </c>
      <c r="AN433" s="15">
        <v>0.67693504584012876</v>
      </c>
      <c r="AO433" s="17">
        <v>390962</v>
      </c>
      <c r="AP433" s="15">
        <v>0.69761574231031398</v>
      </c>
      <c r="AQ433" s="17">
        <v>1297</v>
      </c>
      <c r="AR433" s="15">
        <v>2.3143108992088163E-3</v>
      </c>
      <c r="AS433" s="17">
        <v>7796</v>
      </c>
      <c r="AT433" s="15">
        <v>1.3910846391851913E-2</v>
      </c>
      <c r="AU433" s="17">
        <v>18155</v>
      </c>
      <c r="AV433" s="16">
        <v>3.2394999518223638E-2</v>
      </c>
      <c r="AW433" s="17">
        <v>20977</v>
      </c>
      <c r="AX433" s="16">
        <v>3.743045468982524E-2</v>
      </c>
      <c r="AY433" s="17">
        <v>146</v>
      </c>
      <c r="AZ433" s="16">
        <v>2.6051610738973569E-4</v>
      </c>
      <c r="BA433" s="17">
        <v>464</v>
      </c>
      <c r="BB433" s="16">
        <v>8.2794160156737914E-4</v>
      </c>
      <c r="BC433" s="17">
        <v>10731</v>
      </c>
      <c r="BD433" s="16">
        <v>1.914793389314557E-2</v>
      </c>
    </row>
    <row r="434" spans="1:56" x14ac:dyDescent="0.25">
      <c r="A434" t="s">
        <v>1834</v>
      </c>
      <c r="B434" t="s">
        <v>1835</v>
      </c>
      <c r="C434" t="s">
        <v>1836</v>
      </c>
      <c r="D434" t="s">
        <v>1837</v>
      </c>
      <c r="E434" s="18" t="s">
        <v>1838</v>
      </c>
      <c r="F434" s="18" t="s">
        <v>1839</v>
      </c>
      <c r="G434" s="18" t="s">
        <v>1840</v>
      </c>
      <c r="H434" s="9">
        <v>10</v>
      </c>
      <c r="I434" t="s">
        <v>38</v>
      </c>
      <c r="J434" s="17">
        <v>671761</v>
      </c>
      <c r="K434" s="17">
        <v>101346</v>
      </c>
      <c r="L434" s="15">
        <v>0.1508661562668866</v>
      </c>
      <c r="M434" s="17">
        <v>117903</v>
      </c>
      <c r="N434" s="15">
        <v>0.1755133150034015</v>
      </c>
      <c r="O434" s="17">
        <v>475252</v>
      </c>
      <c r="P434" s="15">
        <v>0.70747185382896594</v>
      </c>
      <c r="Q434" s="17">
        <v>490575</v>
      </c>
      <c r="R434" s="15">
        <v>0.73028204971708688</v>
      </c>
      <c r="S434" s="17">
        <v>1414</v>
      </c>
      <c r="T434" s="15">
        <v>2.1049152898128948E-3</v>
      </c>
      <c r="U434" s="17">
        <v>7623</v>
      </c>
      <c r="V434" s="15">
        <v>1.134778589409031E-2</v>
      </c>
      <c r="W434" s="17">
        <v>18797</v>
      </c>
      <c r="X434" s="15">
        <v>2.7981678007505645E-2</v>
      </c>
      <c r="Y434" s="17">
        <v>23090</v>
      </c>
      <c r="Z434" s="15">
        <v>3.4372343735346353E-2</v>
      </c>
      <c r="AA434" s="17">
        <v>121</v>
      </c>
      <c r="AB434" s="15">
        <v>1.8012358562048109E-4</v>
      </c>
      <c r="AC434" s="17">
        <v>637</v>
      </c>
      <c r="AD434" s="15">
        <v>9.4825391768798726E-4</v>
      </c>
      <c r="AE434" s="17">
        <v>49781</v>
      </c>
      <c r="AF434" s="15">
        <v>7.4105224923745203E-2</v>
      </c>
      <c r="AH434" s="17">
        <v>502205</v>
      </c>
      <c r="AI434" s="17">
        <v>79911</v>
      </c>
      <c r="AJ434" s="15">
        <v>0.15912027956710906</v>
      </c>
      <c r="AK434" s="17">
        <v>90543</v>
      </c>
      <c r="AL434" s="15">
        <v>0.18029091705578398</v>
      </c>
      <c r="AM434" s="17">
        <v>357923</v>
      </c>
      <c r="AN434" s="15">
        <v>0.71270297985882258</v>
      </c>
      <c r="AO434" s="17">
        <v>368161</v>
      </c>
      <c r="AP434" s="15">
        <v>0.73308907716968175</v>
      </c>
      <c r="AQ434" s="17">
        <v>1115</v>
      </c>
      <c r="AR434" s="15">
        <v>2.2202088788442968E-3</v>
      </c>
      <c r="AS434" s="17">
        <v>5782</v>
      </c>
      <c r="AT434" s="15">
        <v>1.1513226670383608E-2</v>
      </c>
      <c r="AU434" s="17">
        <v>14043</v>
      </c>
      <c r="AV434" s="16">
        <v>2.7962684561085614E-2</v>
      </c>
      <c r="AW434" s="17">
        <v>16704</v>
      </c>
      <c r="AX434" s="16">
        <v>3.3261317589430614E-2</v>
      </c>
      <c r="AY434" s="17">
        <v>89</v>
      </c>
      <c r="AZ434" s="16">
        <v>1.7721846656245955E-4</v>
      </c>
      <c r="BA434" s="17">
        <v>419</v>
      </c>
      <c r="BB434" s="16">
        <v>8.3432064595135452E-4</v>
      </c>
      <c r="BC434" s="17">
        <v>32332</v>
      </c>
      <c r="BD434" s="16">
        <v>6.4380083830308341E-2</v>
      </c>
    </row>
    <row r="435" spans="1:56" x14ac:dyDescent="0.25">
      <c r="A435" t="s">
        <v>924</v>
      </c>
      <c r="B435" t="s">
        <v>925</v>
      </c>
      <c r="C435" t="s">
        <v>926</v>
      </c>
      <c r="D435" t="s">
        <v>927</v>
      </c>
      <c r="E435" s="18" t="s">
        <v>928</v>
      </c>
      <c r="F435" s="18" t="s">
        <v>929</v>
      </c>
      <c r="G435" s="18" t="s">
        <v>37</v>
      </c>
      <c r="H435" s="9">
        <v>10</v>
      </c>
      <c r="I435" t="s">
        <v>38</v>
      </c>
      <c r="J435" s="17">
        <v>593932</v>
      </c>
      <c r="K435" s="17">
        <v>206932</v>
      </c>
      <c r="L435" s="15">
        <v>0.34841025571950995</v>
      </c>
      <c r="M435" s="17">
        <v>224842</v>
      </c>
      <c r="N435" s="15">
        <v>0.37856522295481637</v>
      </c>
      <c r="O435" s="17">
        <v>288455</v>
      </c>
      <c r="P435" s="15">
        <v>0.48567007670911821</v>
      </c>
      <c r="Q435" s="17">
        <v>299722</v>
      </c>
      <c r="R435" s="15">
        <v>0.50464026184815769</v>
      </c>
      <c r="S435" s="17">
        <v>1176</v>
      </c>
      <c r="T435" s="15">
        <v>1.9800246492864505E-3</v>
      </c>
      <c r="U435" s="17">
        <v>6671</v>
      </c>
      <c r="V435" s="15">
        <v>1.1231925540297543E-2</v>
      </c>
      <c r="W435" s="17">
        <v>21057</v>
      </c>
      <c r="X435" s="15">
        <v>3.5453553605463255E-2</v>
      </c>
      <c r="Y435" s="17">
        <v>26532</v>
      </c>
      <c r="Z435" s="15">
        <v>4.4671780607881038E-2</v>
      </c>
      <c r="AA435" s="17">
        <v>96</v>
      </c>
      <c r="AB435" s="15">
        <v>1.6163466524787349E-4</v>
      </c>
      <c r="AC435" s="17">
        <v>567</v>
      </c>
      <c r="AD435" s="15">
        <v>9.5465474162025282E-4</v>
      </c>
      <c r="AE435" s="17">
        <v>52111</v>
      </c>
      <c r="AF435" s="15">
        <v>8.7739000424291003E-2</v>
      </c>
      <c r="AH435" s="17">
        <v>443230</v>
      </c>
      <c r="AI435" s="17">
        <v>160256</v>
      </c>
      <c r="AJ435" s="15">
        <v>0.36156397355774655</v>
      </c>
      <c r="AK435" s="17">
        <v>171485</v>
      </c>
      <c r="AL435" s="15">
        <v>0.38689845001466505</v>
      </c>
      <c r="AM435" s="17">
        <v>216438</v>
      </c>
      <c r="AN435" s="15">
        <v>0.48831983394625816</v>
      </c>
      <c r="AO435" s="17">
        <v>223516</v>
      </c>
      <c r="AP435" s="15">
        <v>0.50428896960945779</v>
      </c>
      <c r="AQ435" s="17">
        <v>930</v>
      </c>
      <c r="AR435" s="15">
        <v>2.098233422827877E-3</v>
      </c>
      <c r="AS435" s="17">
        <v>5048</v>
      </c>
      <c r="AT435" s="15">
        <v>1.1389120772510886E-2</v>
      </c>
      <c r="AU435" s="17">
        <v>16002</v>
      </c>
      <c r="AV435" s="16">
        <v>3.6103151862464183E-2</v>
      </c>
      <c r="AW435" s="17">
        <v>19246</v>
      </c>
      <c r="AX435" s="16">
        <v>4.3422151027683147E-2</v>
      </c>
      <c r="AY435" s="17">
        <v>73</v>
      </c>
      <c r="AZ435" s="16">
        <v>1.6470004286713445E-4</v>
      </c>
      <c r="BA435" s="17">
        <v>375</v>
      </c>
      <c r="BB435" s="16">
        <v>8.4606186404349881E-4</v>
      </c>
      <c r="BC435" s="17">
        <v>33947</v>
      </c>
      <c r="BD435" s="16">
        <v>7.659003226315908E-2</v>
      </c>
    </row>
    <row r="436" spans="1:56" ht="30" x14ac:dyDescent="0.25">
      <c r="A436" t="s">
        <v>1945</v>
      </c>
      <c r="B436" t="s">
        <v>1937</v>
      </c>
      <c r="C436" t="s">
        <v>1938</v>
      </c>
      <c r="D436" t="s">
        <v>1939</v>
      </c>
      <c r="E436" s="18" t="s">
        <v>1940</v>
      </c>
      <c r="F436" s="18" t="s">
        <v>1946</v>
      </c>
      <c r="G436" s="18" t="s">
        <v>1947</v>
      </c>
      <c r="H436" s="9">
        <v>10</v>
      </c>
      <c r="I436" t="s">
        <v>38</v>
      </c>
      <c r="J436" s="17">
        <v>500321</v>
      </c>
      <c r="K436" s="17">
        <v>352734</v>
      </c>
      <c r="L436" s="15">
        <v>0.7050153801259591</v>
      </c>
      <c r="M436" s="17">
        <v>373344</v>
      </c>
      <c r="N436" s="15">
        <v>0.74620893386445897</v>
      </c>
      <c r="O436" s="17">
        <v>67286</v>
      </c>
      <c r="P436" s="15">
        <v>0.13448566020614766</v>
      </c>
      <c r="Q436" s="17">
        <v>74495</v>
      </c>
      <c r="R436" s="15">
        <v>0.14889440978891552</v>
      </c>
      <c r="S436" s="17">
        <v>1075</v>
      </c>
      <c r="T436" s="15">
        <v>2.1486205855840552E-3</v>
      </c>
      <c r="U436" s="17">
        <v>7564</v>
      </c>
      <c r="V436" s="15">
        <v>1.5118294055216551E-2</v>
      </c>
      <c r="W436" s="17">
        <v>34865</v>
      </c>
      <c r="X436" s="15">
        <v>6.9685262061756348E-2</v>
      </c>
      <c r="Y436" s="17">
        <v>40550</v>
      </c>
      <c r="Z436" s="15">
        <v>8.1047967205054361E-2</v>
      </c>
      <c r="AA436" s="17">
        <v>67</v>
      </c>
      <c r="AB436" s="15">
        <v>1.3391402719454111E-4</v>
      </c>
      <c r="AC436" s="17">
        <v>415</v>
      </c>
      <c r="AD436" s="15">
        <v>8.2946748187663524E-4</v>
      </c>
      <c r="AE436" s="17">
        <v>20063</v>
      </c>
      <c r="AF436" s="15">
        <v>4.0100255635881765E-2</v>
      </c>
      <c r="AH436" s="17">
        <v>384056</v>
      </c>
      <c r="AI436" s="17">
        <v>277316</v>
      </c>
      <c r="AJ436" s="15">
        <v>0.72207178119857518</v>
      </c>
      <c r="AK436" s="17">
        <v>289919</v>
      </c>
      <c r="AL436" s="15">
        <v>0.75488730810090199</v>
      </c>
      <c r="AM436" s="17">
        <v>50228</v>
      </c>
      <c r="AN436" s="15">
        <v>0.13078301081092342</v>
      </c>
      <c r="AO436" s="17">
        <v>53785</v>
      </c>
      <c r="AP436" s="15">
        <v>0.14004468098402317</v>
      </c>
      <c r="AQ436" s="17">
        <v>868</v>
      </c>
      <c r="AR436" s="15">
        <v>2.2600870706355322E-3</v>
      </c>
      <c r="AS436" s="17">
        <v>5763</v>
      </c>
      <c r="AT436" s="15">
        <v>1.5005624179807112E-2</v>
      </c>
      <c r="AU436" s="17">
        <v>26697</v>
      </c>
      <c r="AV436" s="16">
        <v>6.9513300143729043E-2</v>
      </c>
      <c r="AW436" s="17">
        <v>29802</v>
      </c>
      <c r="AX436" s="16">
        <v>7.7598058616451762E-2</v>
      </c>
      <c r="AY436" s="17">
        <v>49</v>
      </c>
      <c r="AZ436" s="16">
        <v>1.2758556043910264E-4</v>
      </c>
      <c r="BA436" s="17">
        <v>279</v>
      </c>
      <c r="BB436" s="16">
        <v>7.2645655841856399E-4</v>
      </c>
      <c r="BC436" s="17">
        <v>13775</v>
      </c>
      <c r="BD436" s="16">
        <v>3.5867165205074263E-2</v>
      </c>
    </row>
    <row r="437" spans="1:56" ht="30" x14ac:dyDescent="0.25">
      <c r="A437" t="s">
        <v>1936</v>
      </c>
      <c r="B437" t="s">
        <v>1937</v>
      </c>
      <c r="C437" t="s">
        <v>1938</v>
      </c>
      <c r="D437" t="s">
        <v>1939</v>
      </c>
      <c r="E437" s="18" t="s">
        <v>1940</v>
      </c>
      <c r="G437" s="18" t="s">
        <v>1941</v>
      </c>
      <c r="H437" s="9">
        <v>10</v>
      </c>
      <c r="I437" t="s">
        <v>38</v>
      </c>
      <c r="J437" s="17">
        <v>485979</v>
      </c>
      <c r="K437" s="17">
        <v>123629</v>
      </c>
      <c r="L437" s="15">
        <v>0.25439165066803299</v>
      </c>
      <c r="M437" s="17">
        <v>136710</v>
      </c>
      <c r="N437" s="15">
        <v>0.28130845159976048</v>
      </c>
      <c r="O437" s="17">
        <v>316188</v>
      </c>
      <c r="P437" s="15">
        <v>0.65062070583296805</v>
      </c>
      <c r="Q437" s="17">
        <v>327149</v>
      </c>
      <c r="R437" s="15">
        <v>0.6731751783513279</v>
      </c>
      <c r="S437" s="17">
        <v>1046</v>
      </c>
      <c r="T437" s="15">
        <v>2.152356377538947E-3</v>
      </c>
      <c r="U437" s="17">
        <v>6515</v>
      </c>
      <c r="V437" s="15">
        <v>1.3405929062778432E-2</v>
      </c>
      <c r="W437" s="17">
        <v>5471</v>
      </c>
      <c r="X437" s="15">
        <v>1.1257688089403041E-2</v>
      </c>
      <c r="Y437" s="17">
        <v>7938</v>
      </c>
      <c r="Z437" s="15">
        <v>1.6334039125147384E-2</v>
      </c>
      <c r="AA437" s="17">
        <v>73</v>
      </c>
      <c r="AB437" s="15">
        <v>1.5021225196973532E-4</v>
      </c>
      <c r="AC437" s="17">
        <v>396</v>
      </c>
      <c r="AD437" s="15">
        <v>8.1485002438376963E-4</v>
      </c>
      <c r="AE437" s="17">
        <v>20647</v>
      </c>
      <c r="AF437" s="15">
        <v>4.2485374882453769E-2</v>
      </c>
      <c r="AH437" s="17">
        <v>370809</v>
      </c>
      <c r="AI437" s="17">
        <v>102900</v>
      </c>
      <c r="AJ437" s="15">
        <v>0.27750135514510166</v>
      </c>
      <c r="AK437" s="17">
        <v>111074</v>
      </c>
      <c r="AL437" s="15">
        <v>0.29954504879870769</v>
      </c>
      <c r="AM437" s="17">
        <v>237175</v>
      </c>
      <c r="AN437" s="15">
        <v>0.63961500395082105</v>
      </c>
      <c r="AO437" s="17">
        <v>244140</v>
      </c>
      <c r="AP437" s="15">
        <v>0.65839825894193504</v>
      </c>
      <c r="AQ437" s="17">
        <v>845</v>
      </c>
      <c r="AR437" s="15">
        <v>2.2788012157202225E-3</v>
      </c>
      <c r="AS437" s="17">
        <v>4899</v>
      </c>
      <c r="AT437" s="15">
        <v>1.3211653438832391E-2</v>
      </c>
      <c r="AU437" s="17">
        <v>4353</v>
      </c>
      <c r="AV437" s="16">
        <v>1.1739197268674709E-2</v>
      </c>
      <c r="AW437" s="17">
        <v>5724</v>
      </c>
      <c r="AX437" s="16">
        <v>1.5436518531103614E-2</v>
      </c>
      <c r="AY437" s="17">
        <v>57</v>
      </c>
      <c r="AZ437" s="16">
        <v>1.5371795182964816E-4</v>
      </c>
      <c r="BA437" s="17">
        <v>278</v>
      </c>
      <c r="BB437" s="16">
        <v>7.4971211594109096E-4</v>
      </c>
      <c r="BC437" s="17">
        <v>13119</v>
      </c>
      <c r="BD437" s="16">
        <v>3.5379400176371124E-2</v>
      </c>
    </row>
    <row r="438" spans="1:56" ht="30" x14ac:dyDescent="0.25">
      <c r="A438" t="s">
        <v>275</v>
      </c>
      <c r="B438" t="s">
        <v>276</v>
      </c>
      <c r="C438" t="s">
        <v>277</v>
      </c>
      <c r="D438" t="s">
        <v>278</v>
      </c>
      <c r="E438" s="18" t="s">
        <v>279</v>
      </c>
      <c r="F438" s="18" t="s">
        <v>280</v>
      </c>
      <c r="G438" s="18" t="s">
        <v>281</v>
      </c>
      <c r="H438" s="9">
        <v>10</v>
      </c>
      <c r="I438" t="s">
        <v>38</v>
      </c>
      <c r="J438" s="17">
        <v>483261</v>
      </c>
      <c r="K438" s="17">
        <v>307545</v>
      </c>
      <c r="L438" s="15">
        <v>0.63639523983934143</v>
      </c>
      <c r="M438" s="17">
        <v>324741</v>
      </c>
      <c r="N438" s="15">
        <v>0.67197849609217375</v>
      </c>
      <c r="O438" s="17">
        <v>78252</v>
      </c>
      <c r="P438" s="15">
        <v>0.16192492255737584</v>
      </c>
      <c r="Q438" s="17">
        <v>84860</v>
      </c>
      <c r="R438" s="15">
        <v>0.17559869304578685</v>
      </c>
      <c r="S438" s="17">
        <v>759</v>
      </c>
      <c r="T438" s="15">
        <v>1.5705798729878885E-3</v>
      </c>
      <c r="U438" s="17">
        <v>5280</v>
      </c>
      <c r="V438" s="15">
        <v>1.0925773029480964E-2</v>
      </c>
      <c r="W438" s="17">
        <v>47301</v>
      </c>
      <c r="X438" s="15">
        <v>9.7878785997628615E-2</v>
      </c>
      <c r="Y438" s="17">
        <v>52771</v>
      </c>
      <c r="Z438" s="15">
        <v>0.1091977213141553</v>
      </c>
      <c r="AA438" s="17">
        <v>128</v>
      </c>
      <c r="AB438" s="15">
        <v>2.6486722495711425E-4</v>
      </c>
      <c r="AC438" s="17">
        <v>411</v>
      </c>
      <c r="AD438" s="15">
        <v>8.5047210513573411E-4</v>
      </c>
      <c r="AE438" s="17">
        <v>28430</v>
      </c>
      <c r="AF438" s="15">
        <v>5.8829493793209051E-2</v>
      </c>
      <c r="AH438" s="17">
        <v>385576</v>
      </c>
      <c r="AI438" s="17">
        <v>255398</v>
      </c>
      <c r="AJ438" s="15">
        <v>0.66238043861651141</v>
      </c>
      <c r="AK438" s="17">
        <v>265624</v>
      </c>
      <c r="AL438" s="15">
        <v>0.68890179886714942</v>
      </c>
      <c r="AM438" s="17">
        <v>61191</v>
      </c>
      <c r="AN438" s="15">
        <v>0.15870023030479075</v>
      </c>
      <c r="AO438" s="17">
        <v>64858</v>
      </c>
      <c r="AP438" s="15">
        <v>0.16821067701309211</v>
      </c>
      <c r="AQ438" s="17">
        <v>574</v>
      </c>
      <c r="AR438" s="15">
        <v>1.4886818681660685E-3</v>
      </c>
      <c r="AS438" s="17">
        <v>3973</v>
      </c>
      <c r="AT438" s="15">
        <v>1.0304064568334128E-2</v>
      </c>
      <c r="AU438" s="17">
        <v>36509</v>
      </c>
      <c r="AV438" s="16">
        <v>9.4686909973649813E-2</v>
      </c>
      <c r="AW438" s="17">
        <v>39155</v>
      </c>
      <c r="AX438" s="16">
        <v>0.1015493702927568</v>
      </c>
      <c r="AY438" s="17">
        <v>99</v>
      </c>
      <c r="AZ438" s="16">
        <v>2.5675871942237069E-4</v>
      </c>
      <c r="BA438" s="17">
        <v>303</v>
      </c>
      <c r="BB438" s="16">
        <v>7.8583729277755877E-4</v>
      </c>
      <c r="BC438" s="17">
        <v>18954</v>
      </c>
      <c r="BD438" s="16">
        <v>4.9157623918501155E-2</v>
      </c>
    </row>
    <row r="439" spans="1:56" x14ac:dyDescent="0.25">
      <c r="A439" t="s">
        <v>1823</v>
      </c>
      <c r="B439" t="s">
        <v>1824</v>
      </c>
      <c r="C439" t="s">
        <v>1825</v>
      </c>
      <c r="D439" t="s">
        <v>1826</v>
      </c>
      <c r="E439" s="18" t="s">
        <v>1825</v>
      </c>
      <c r="F439" s="18" t="s">
        <v>1827</v>
      </c>
      <c r="G439" s="18" t="s">
        <v>37</v>
      </c>
      <c r="H439" s="9">
        <v>10</v>
      </c>
      <c r="I439" t="s">
        <v>38</v>
      </c>
      <c r="J439" s="17">
        <v>470457</v>
      </c>
      <c r="K439" s="17">
        <v>256958</v>
      </c>
      <c r="L439" s="15">
        <v>0.54618806819751853</v>
      </c>
      <c r="M439" s="17">
        <v>276134</v>
      </c>
      <c r="N439" s="15">
        <v>0.58694843524487894</v>
      </c>
      <c r="O439" s="17">
        <v>111006</v>
      </c>
      <c r="P439" s="15">
        <v>0.2359535515466876</v>
      </c>
      <c r="Q439" s="17">
        <v>119442</v>
      </c>
      <c r="R439" s="15">
        <v>0.25388505219393059</v>
      </c>
      <c r="S439" s="17">
        <v>1420</v>
      </c>
      <c r="T439" s="15">
        <v>3.0183417400527573E-3</v>
      </c>
      <c r="U439" s="17">
        <v>9446</v>
      </c>
      <c r="V439" s="15">
        <v>2.0078349349674892E-2</v>
      </c>
      <c r="W439" s="17">
        <v>6659</v>
      </c>
      <c r="X439" s="15">
        <v>1.4154322286627684E-2</v>
      </c>
      <c r="Y439" s="17">
        <v>9427</v>
      </c>
      <c r="Z439" s="15">
        <v>2.0037963086955875E-2</v>
      </c>
      <c r="AA439" s="17">
        <v>101</v>
      </c>
      <c r="AB439" s="15">
        <v>2.1468487024318907E-4</v>
      </c>
      <c r="AC439" s="17">
        <v>512</v>
      </c>
      <c r="AD439" s="15">
        <v>1.0883035006387406E-3</v>
      </c>
      <c r="AE439" s="17">
        <v>71557</v>
      </c>
      <c r="AF439" s="15">
        <v>0.15210104217813744</v>
      </c>
      <c r="AH439" s="17">
        <v>358026</v>
      </c>
      <c r="AI439" s="17">
        <v>209305</v>
      </c>
      <c r="AJ439" s="15">
        <v>0.5846083803969544</v>
      </c>
      <c r="AK439" s="17">
        <v>221471</v>
      </c>
      <c r="AL439" s="15">
        <v>0.61858915274309689</v>
      </c>
      <c r="AM439" s="17">
        <v>81447</v>
      </c>
      <c r="AN439" s="15">
        <v>0.22748906503996916</v>
      </c>
      <c r="AO439" s="17">
        <v>85736</v>
      </c>
      <c r="AP439" s="15">
        <v>0.23946864194220532</v>
      </c>
      <c r="AQ439" s="17">
        <v>1195</v>
      </c>
      <c r="AR439" s="15">
        <v>3.337746420651014E-3</v>
      </c>
      <c r="AS439" s="17">
        <v>7277</v>
      </c>
      <c r="AT439" s="15">
        <v>2.0325339500483205E-2</v>
      </c>
      <c r="AU439" s="17">
        <v>5168</v>
      </c>
      <c r="AV439" s="16">
        <v>1.4434705859350997E-2</v>
      </c>
      <c r="AW439" s="17">
        <v>6734</v>
      </c>
      <c r="AX439" s="16">
        <v>1.8808689871685297E-2</v>
      </c>
      <c r="AY439" s="17">
        <v>84</v>
      </c>
      <c r="AZ439" s="16">
        <v>2.3461983207923446E-4</v>
      </c>
      <c r="BA439" s="17">
        <v>344</v>
      </c>
      <c r="BB439" s="16">
        <v>9.6082407422924589E-4</v>
      </c>
      <c r="BC439" s="17">
        <v>46237</v>
      </c>
      <c r="BD439" s="16">
        <v>0.1291442520934234</v>
      </c>
    </row>
    <row r="440" spans="1:56" x14ac:dyDescent="0.25">
      <c r="A440" t="s">
        <v>1816</v>
      </c>
      <c r="B440" t="s">
        <v>1817</v>
      </c>
      <c r="C440" t="s">
        <v>1818</v>
      </c>
      <c r="D440" t="s">
        <v>1819</v>
      </c>
      <c r="E440" s="18" t="s">
        <v>1820</v>
      </c>
      <c r="F440" s="18" t="s">
        <v>1821</v>
      </c>
      <c r="G440" s="18" t="s">
        <v>1822</v>
      </c>
      <c r="H440" s="9">
        <v>10</v>
      </c>
      <c r="I440" t="s">
        <v>38</v>
      </c>
      <c r="J440" s="17">
        <v>440508</v>
      </c>
      <c r="K440" s="17">
        <v>298343</v>
      </c>
      <c r="L440" s="15">
        <v>0.67727033334241371</v>
      </c>
      <c r="M440" s="17">
        <v>315074</v>
      </c>
      <c r="N440" s="15">
        <v>0.7152514823794347</v>
      </c>
      <c r="O440" s="17">
        <v>53155</v>
      </c>
      <c r="P440" s="15">
        <v>0.12066750206579677</v>
      </c>
      <c r="Q440" s="17">
        <v>58920</v>
      </c>
      <c r="R440" s="15">
        <v>0.1337546650685118</v>
      </c>
      <c r="S440" s="17">
        <v>737</v>
      </c>
      <c r="T440" s="15">
        <v>1.673068366522288E-3</v>
      </c>
      <c r="U440" s="17">
        <v>5518</v>
      </c>
      <c r="V440" s="15">
        <v>1.2526446738765244E-2</v>
      </c>
      <c r="W440" s="17">
        <v>37447</v>
      </c>
      <c r="X440" s="15">
        <v>8.5008671806187402E-2</v>
      </c>
      <c r="Y440" s="17">
        <v>42297</v>
      </c>
      <c r="Z440" s="15">
        <v>9.601868751532322E-2</v>
      </c>
      <c r="AA440" s="17">
        <v>107</v>
      </c>
      <c r="AB440" s="15">
        <v>2.4290137750052212E-4</v>
      </c>
      <c r="AC440" s="17">
        <v>345</v>
      </c>
      <c r="AD440" s="15">
        <v>7.8318668446430029E-4</v>
      </c>
      <c r="AE440" s="17">
        <v>31113</v>
      </c>
      <c r="AF440" s="15">
        <v>7.0629818300689207E-2</v>
      </c>
      <c r="AH440" s="17">
        <v>347909</v>
      </c>
      <c r="AI440" s="17">
        <v>245384</v>
      </c>
      <c r="AJ440" s="15">
        <v>0.70531087152100114</v>
      </c>
      <c r="AK440" s="17">
        <v>255256</v>
      </c>
      <c r="AL440" s="15">
        <v>0.73368610757410702</v>
      </c>
      <c r="AM440" s="17">
        <v>40582</v>
      </c>
      <c r="AN440" s="15">
        <v>0.11664544464213343</v>
      </c>
      <c r="AO440" s="17">
        <v>43503</v>
      </c>
      <c r="AP440" s="15">
        <v>0.12504131827575601</v>
      </c>
      <c r="AQ440" s="17">
        <v>562</v>
      </c>
      <c r="AR440" s="15">
        <v>1.6153649373830514E-3</v>
      </c>
      <c r="AS440" s="17">
        <v>4133</v>
      </c>
      <c r="AT440" s="15">
        <v>1.1879543213886391E-2</v>
      </c>
      <c r="AU440" s="17">
        <v>28848</v>
      </c>
      <c r="AV440" s="16">
        <v>8.291823436588304E-2</v>
      </c>
      <c r="AW440" s="17">
        <v>31053</v>
      </c>
      <c r="AX440" s="16">
        <v>8.9256098577501594E-2</v>
      </c>
      <c r="AY440" s="17">
        <v>96</v>
      </c>
      <c r="AZ440" s="16">
        <v>2.7593422417931127E-4</v>
      </c>
      <c r="BA440" s="17">
        <v>267</v>
      </c>
      <c r="BB440" s="16">
        <v>7.6744206099870946E-4</v>
      </c>
      <c r="BC440" s="17">
        <v>20516</v>
      </c>
      <c r="BD440" s="16">
        <v>5.896944315898698E-2</v>
      </c>
    </row>
    <row r="441" spans="1:56" ht="30" x14ac:dyDescent="0.25">
      <c r="A441" t="s">
        <v>2695</v>
      </c>
      <c r="B441">
        <v>37414</v>
      </c>
      <c r="C441" t="s">
        <v>2632</v>
      </c>
      <c r="D441" t="s">
        <v>2633</v>
      </c>
      <c r="E441" s="18" t="s">
        <v>2634</v>
      </c>
      <c r="F441" s="18" t="s">
        <v>2696</v>
      </c>
      <c r="G441" t="s">
        <v>211</v>
      </c>
      <c r="H441" s="9">
        <v>10</v>
      </c>
      <c r="I441" t="s">
        <v>38</v>
      </c>
      <c r="J441" s="17">
        <v>423499</v>
      </c>
      <c r="K441" s="17">
        <v>294642</v>
      </c>
      <c r="L441" s="15">
        <v>0.69573245745562562</v>
      </c>
      <c r="M441" s="17">
        <v>313060</v>
      </c>
      <c r="N441" s="15">
        <v>0.7392225247285118</v>
      </c>
      <c r="O441" s="17">
        <v>64735</v>
      </c>
      <c r="P441" s="15">
        <v>0.15285750379575866</v>
      </c>
      <c r="Q441" s="17">
        <v>71660</v>
      </c>
      <c r="R441" s="15">
        <v>0.16920937239521228</v>
      </c>
      <c r="S441" s="17">
        <v>1109</v>
      </c>
      <c r="T441" s="15">
        <v>2.6186602565767569E-3</v>
      </c>
      <c r="U441" s="17">
        <v>7622</v>
      </c>
      <c r="V441" s="15">
        <v>1.7997681222387773E-2</v>
      </c>
      <c r="W441" s="17">
        <v>7220</v>
      </c>
      <c r="X441" s="15">
        <v>1.7048446395387003E-2</v>
      </c>
      <c r="Y441" s="17">
        <v>11060</v>
      </c>
      <c r="Z441" s="15">
        <v>2.611576414584214E-2</v>
      </c>
      <c r="AA441" s="17">
        <v>104</v>
      </c>
      <c r="AB441" s="15">
        <v>2.4557318907482661E-4</v>
      </c>
      <c r="AC441" s="17">
        <v>435</v>
      </c>
      <c r="AD441" s="15">
        <v>1.027157088918746E-3</v>
      </c>
      <c r="AE441" s="17">
        <v>34149</v>
      </c>
      <c r="AF441" s="15">
        <v>8.063537340111783E-2</v>
      </c>
      <c r="AH441" s="17">
        <v>321746</v>
      </c>
      <c r="AI441" s="17">
        <v>231201</v>
      </c>
      <c r="AJ441" s="15">
        <v>0.71858235999825948</v>
      </c>
      <c r="AK441" s="17">
        <v>242890</v>
      </c>
      <c r="AL441" s="15">
        <v>0.75491225998147604</v>
      </c>
      <c r="AM441" s="17">
        <v>47044</v>
      </c>
      <c r="AN441" s="15">
        <v>0.14621471595606472</v>
      </c>
      <c r="AO441" s="17">
        <v>50392</v>
      </c>
      <c r="AP441" s="15">
        <v>0.15662043972574641</v>
      </c>
      <c r="AQ441" s="17">
        <v>935</v>
      </c>
      <c r="AR441" s="15">
        <v>2.9060190336476599E-3</v>
      </c>
      <c r="AS441" s="17">
        <v>5946</v>
      </c>
      <c r="AT441" s="15">
        <v>1.8480416228950788E-2</v>
      </c>
      <c r="AU441" s="17">
        <v>5934</v>
      </c>
      <c r="AV441" s="16">
        <v>1.8443119727984188E-2</v>
      </c>
      <c r="AW441" s="17">
        <v>8286</v>
      </c>
      <c r="AX441" s="16">
        <v>2.575323391743798E-2</v>
      </c>
      <c r="AY441" s="17">
        <v>83</v>
      </c>
      <c r="AZ441" s="16">
        <v>2.5796746501899012E-4</v>
      </c>
      <c r="BA441" s="17">
        <v>287</v>
      </c>
      <c r="BB441" s="16">
        <v>8.9200798145120687E-4</v>
      </c>
      <c r="BC441" s="17">
        <v>22724</v>
      </c>
      <c r="BD441" s="16">
        <v>7.0627140663753391E-2</v>
      </c>
    </row>
    <row r="442" spans="1:56" ht="30" x14ac:dyDescent="0.25">
      <c r="A442" t="s">
        <v>234</v>
      </c>
      <c r="B442" t="s">
        <v>235</v>
      </c>
      <c r="C442" t="s">
        <v>236</v>
      </c>
      <c r="D442" t="s">
        <v>237</v>
      </c>
      <c r="E442" s="18" t="s">
        <v>238</v>
      </c>
      <c r="F442" s="18" t="s">
        <v>239</v>
      </c>
      <c r="G442" s="18" t="s">
        <v>240</v>
      </c>
      <c r="H442" s="9">
        <v>10</v>
      </c>
      <c r="I442" t="s">
        <v>38</v>
      </c>
      <c r="J442" s="17">
        <v>415391</v>
      </c>
      <c r="K442" s="17">
        <v>148934</v>
      </c>
      <c r="L442" s="15">
        <v>0.35853930393292105</v>
      </c>
      <c r="M442" s="17">
        <v>162058</v>
      </c>
      <c r="N442" s="15">
        <v>0.39013363313119448</v>
      </c>
      <c r="O442" s="17">
        <v>219835</v>
      </c>
      <c r="P442" s="15">
        <v>0.52922427303432185</v>
      </c>
      <c r="Q442" s="17">
        <v>228582</v>
      </c>
      <c r="R442" s="15">
        <v>0.55028154196889201</v>
      </c>
      <c r="S442" s="17">
        <v>856</v>
      </c>
      <c r="T442" s="15">
        <v>2.0607090668791571E-3</v>
      </c>
      <c r="U442" s="17">
        <v>5535</v>
      </c>
      <c r="V442" s="15">
        <v>1.3324795192962775E-2</v>
      </c>
      <c r="W442" s="17">
        <v>15190</v>
      </c>
      <c r="X442" s="15">
        <v>3.6567956455484107E-2</v>
      </c>
      <c r="Y442" s="17">
        <v>18400</v>
      </c>
      <c r="Z442" s="15">
        <v>4.4295615456280947E-2</v>
      </c>
      <c r="AA442" s="17">
        <v>82</v>
      </c>
      <c r="AB442" s="15">
        <v>1.9740437322907813E-4</v>
      </c>
      <c r="AC442" s="17">
        <v>382</v>
      </c>
      <c r="AD442" s="15">
        <v>9.1961549479887628E-4</v>
      </c>
      <c r="AE442" s="17">
        <v>12984</v>
      </c>
      <c r="AF442" s="15">
        <v>3.1257297341540861E-2</v>
      </c>
      <c r="AH442" s="17">
        <v>320630</v>
      </c>
      <c r="AI442" s="17">
        <v>123645</v>
      </c>
      <c r="AJ442" s="15">
        <v>0.38563141315535038</v>
      </c>
      <c r="AK442" s="17">
        <v>131734</v>
      </c>
      <c r="AL442" s="15">
        <v>0.41085986963166266</v>
      </c>
      <c r="AM442" s="17">
        <v>164529</v>
      </c>
      <c r="AN442" s="15">
        <v>0.51314287496491284</v>
      </c>
      <c r="AO442" s="17">
        <v>169795</v>
      </c>
      <c r="AP442" s="15">
        <v>0.5295667903814365</v>
      </c>
      <c r="AQ442" s="17">
        <v>665</v>
      </c>
      <c r="AR442" s="15">
        <v>2.0740417303433865E-3</v>
      </c>
      <c r="AS442" s="17">
        <v>4195</v>
      </c>
      <c r="AT442" s="15">
        <v>1.308361662976016E-2</v>
      </c>
      <c r="AU442" s="17">
        <v>11743</v>
      </c>
      <c r="AV442" s="16">
        <v>3.6624769984093815E-2</v>
      </c>
      <c r="AW442" s="17">
        <v>13567</v>
      </c>
      <c r="AX442" s="16">
        <v>4.2313570158749959E-2</v>
      </c>
      <c r="AY442" s="17">
        <v>62</v>
      </c>
      <c r="AZ442" s="16">
        <v>1.9336930418239093E-4</v>
      </c>
      <c r="BA442" s="17">
        <v>257</v>
      </c>
      <c r="BB442" s="16">
        <v>8.0154695443345912E-4</v>
      </c>
      <c r="BC442" s="17">
        <v>8747</v>
      </c>
      <c r="BD442" s="16">
        <v>2.7280666188441507E-2</v>
      </c>
    </row>
    <row r="443" spans="1:56" ht="30" x14ac:dyDescent="0.25">
      <c r="A443" t="s">
        <v>1942</v>
      </c>
      <c r="B443" t="s">
        <v>1937</v>
      </c>
      <c r="C443" t="s">
        <v>1938</v>
      </c>
      <c r="D443" t="s">
        <v>1939</v>
      </c>
      <c r="E443" s="18" t="s">
        <v>1940</v>
      </c>
      <c r="F443" s="18" t="s">
        <v>1943</v>
      </c>
      <c r="G443" s="18" t="s">
        <v>1944</v>
      </c>
      <c r="H443" s="9">
        <v>10</v>
      </c>
      <c r="I443" t="s">
        <v>38</v>
      </c>
      <c r="J443" s="17">
        <v>408722</v>
      </c>
      <c r="K443" s="17">
        <v>279968</v>
      </c>
      <c r="L443" s="15">
        <v>0.68498392550437703</v>
      </c>
      <c r="M443" s="17">
        <v>299494</v>
      </c>
      <c r="N443" s="15">
        <v>0.73275722862972881</v>
      </c>
      <c r="O443" s="17">
        <v>59033</v>
      </c>
      <c r="P443" s="15">
        <v>0.14443313548084027</v>
      </c>
      <c r="Q443" s="17">
        <v>66428</v>
      </c>
      <c r="R443" s="15">
        <v>0.16252611799707381</v>
      </c>
      <c r="S443" s="17">
        <v>1293</v>
      </c>
      <c r="T443" s="15">
        <v>3.1635194582136515E-3</v>
      </c>
      <c r="U443" s="17">
        <v>9803</v>
      </c>
      <c r="V443" s="15">
        <v>2.3984517593865756E-2</v>
      </c>
      <c r="W443" s="17">
        <v>7343</v>
      </c>
      <c r="X443" s="15">
        <v>1.7965756675686652E-2</v>
      </c>
      <c r="Y443" s="17">
        <v>9875</v>
      </c>
      <c r="Z443" s="15">
        <v>2.4160676450007586E-2</v>
      </c>
      <c r="AA443" s="17">
        <v>105</v>
      </c>
      <c r="AB443" s="15">
        <v>2.5689833187349839E-4</v>
      </c>
      <c r="AC443" s="17">
        <v>435</v>
      </c>
      <c r="AD443" s="15">
        <v>1.0642930891902075E-3</v>
      </c>
      <c r="AE443" s="17">
        <v>38628</v>
      </c>
      <c r="AF443" s="15">
        <v>9.4509226320090428E-2</v>
      </c>
      <c r="AH443" s="17">
        <v>320368</v>
      </c>
      <c r="AI443" s="17">
        <v>230126</v>
      </c>
      <c r="AJ443" s="15">
        <v>0.71831768466263801</v>
      </c>
      <c r="AK443" s="17">
        <v>242527</v>
      </c>
      <c r="AL443" s="15">
        <v>0.75702629476102479</v>
      </c>
      <c r="AM443" s="17">
        <v>43461</v>
      </c>
      <c r="AN443" s="15">
        <v>0.13565961644109276</v>
      </c>
      <c r="AO443" s="17">
        <v>46908</v>
      </c>
      <c r="AP443" s="15">
        <v>0.14641911801428356</v>
      </c>
      <c r="AQ443" s="17">
        <v>1095</v>
      </c>
      <c r="AR443" s="15">
        <v>3.4179443639814214E-3</v>
      </c>
      <c r="AS443" s="17">
        <v>7558</v>
      </c>
      <c r="AT443" s="15">
        <v>2.3591619637416971E-2</v>
      </c>
      <c r="AU443" s="17">
        <v>5761</v>
      </c>
      <c r="AV443" s="16">
        <v>1.7982445188033762E-2</v>
      </c>
      <c r="AW443" s="17">
        <v>7150</v>
      </c>
      <c r="AX443" s="16">
        <v>2.2318084203166357E-2</v>
      </c>
      <c r="AY443" s="17">
        <v>90</v>
      </c>
      <c r="AZ443" s="16">
        <v>2.8092693402587024E-4</v>
      </c>
      <c r="BA443" s="17">
        <v>295</v>
      </c>
      <c r="BB443" s="16">
        <v>9.2081606152924142E-4</v>
      </c>
      <c r="BC443" s="17">
        <v>25515</v>
      </c>
      <c r="BD443" s="16">
        <v>7.9642785796334215E-2</v>
      </c>
    </row>
    <row r="444" spans="1:56" ht="30" x14ac:dyDescent="0.25">
      <c r="A444" t="s">
        <v>421</v>
      </c>
      <c r="B444" t="s">
        <v>422</v>
      </c>
      <c r="C444" t="s">
        <v>423</v>
      </c>
      <c r="D444" t="s">
        <v>424</v>
      </c>
      <c r="E444" s="18" t="s">
        <v>425</v>
      </c>
      <c r="F444" s="18" t="s">
        <v>426</v>
      </c>
      <c r="G444" s="18" t="s">
        <v>427</v>
      </c>
      <c r="H444" s="9">
        <v>10</v>
      </c>
      <c r="I444" t="s">
        <v>38</v>
      </c>
      <c r="J444" s="17">
        <v>390313</v>
      </c>
      <c r="K444" s="17">
        <v>157248</v>
      </c>
      <c r="L444" s="15">
        <v>0.40287666565038827</v>
      </c>
      <c r="M444" s="17">
        <v>170227</v>
      </c>
      <c r="N444" s="15">
        <v>0.43612946532654562</v>
      </c>
      <c r="O444" s="17">
        <v>189402</v>
      </c>
      <c r="P444" s="15">
        <v>0.48525670423480644</v>
      </c>
      <c r="Q444" s="17">
        <v>197199</v>
      </c>
      <c r="R444" s="15">
        <v>0.50523297968553438</v>
      </c>
      <c r="S444" s="17">
        <v>772</v>
      </c>
      <c r="T444" s="15">
        <v>1.9778997881187664E-3</v>
      </c>
      <c r="U444" s="17">
        <v>5332</v>
      </c>
      <c r="V444" s="15">
        <v>1.3660831179079354E-2</v>
      </c>
      <c r="W444" s="17">
        <v>17744</v>
      </c>
      <c r="X444" s="15">
        <v>4.5460950570439619E-2</v>
      </c>
      <c r="Y444" s="17">
        <v>20970</v>
      </c>
      <c r="Z444" s="15">
        <v>5.3726112120272701E-2</v>
      </c>
      <c r="AA444" s="17">
        <v>70</v>
      </c>
      <c r="AB444" s="15">
        <v>1.793432450366757E-4</v>
      </c>
      <c r="AC444" s="17">
        <v>309</v>
      </c>
      <c r="AD444" s="15">
        <v>7.9167232451903989E-4</v>
      </c>
      <c r="AE444" s="17">
        <v>8371</v>
      </c>
      <c r="AF444" s="15">
        <v>2.1446890060028746E-2</v>
      </c>
      <c r="AH444" s="17">
        <v>297311</v>
      </c>
      <c r="AI444" s="17">
        <v>128558</v>
      </c>
      <c r="AJ444" s="15">
        <v>0.43240243381509597</v>
      </c>
      <c r="AK444" s="17">
        <v>136356</v>
      </c>
      <c r="AL444" s="15">
        <v>0.45863086128666614</v>
      </c>
      <c r="AM444" s="17">
        <v>139307</v>
      </c>
      <c r="AN444" s="15">
        <v>0.46855649471428906</v>
      </c>
      <c r="AO444" s="17">
        <v>143791</v>
      </c>
      <c r="AP444" s="15">
        <v>0.48363834503264258</v>
      </c>
      <c r="AQ444" s="17">
        <v>607</v>
      </c>
      <c r="AR444" s="15">
        <v>2.041633171998345E-3</v>
      </c>
      <c r="AS444" s="17">
        <v>4011</v>
      </c>
      <c r="AT444" s="15">
        <v>1.3490923645610152E-2</v>
      </c>
      <c r="AU444" s="17">
        <v>12919</v>
      </c>
      <c r="AV444" s="16">
        <v>4.3452815402053743E-2</v>
      </c>
      <c r="AW444" s="17">
        <v>14685</v>
      </c>
      <c r="AX444" s="16">
        <v>4.9392723444473971E-2</v>
      </c>
      <c r="AY444" s="17">
        <v>54</v>
      </c>
      <c r="AZ444" s="16">
        <v>1.8162799223708507E-4</v>
      </c>
      <c r="BA444" s="17">
        <v>208</v>
      </c>
      <c r="BB444" s="16">
        <v>6.9960411824654986E-4</v>
      </c>
      <c r="BC444" s="17">
        <v>5437</v>
      </c>
      <c r="BD444" s="16">
        <v>1.8287248033204289E-2</v>
      </c>
    </row>
    <row r="445" spans="1:56" ht="30" x14ac:dyDescent="0.25">
      <c r="A445" t="s">
        <v>1948</v>
      </c>
      <c r="B445" t="s">
        <v>1937</v>
      </c>
      <c r="C445" t="s">
        <v>1938</v>
      </c>
      <c r="D445" t="s">
        <v>1939</v>
      </c>
      <c r="E445" s="18" t="s">
        <v>1940</v>
      </c>
      <c r="G445" s="18" t="s">
        <v>1949</v>
      </c>
      <c r="H445" s="9">
        <v>10</v>
      </c>
      <c r="I445" t="s">
        <v>38</v>
      </c>
      <c r="J445" s="17">
        <v>382489</v>
      </c>
      <c r="K445" s="17">
        <v>97002</v>
      </c>
      <c r="L445" s="15">
        <v>0.25360729328163684</v>
      </c>
      <c r="M445" s="17">
        <v>107010</v>
      </c>
      <c r="N445" s="15">
        <v>0.27977275163468751</v>
      </c>
      <c r="O445" s="17">
        <v>221338</v>
      </c>
      <c r="P445" s="15">
        <v>0.57867807963104823</v>
      </c>
      <c r="Q445" s="17">
        <v>228952</v>
      </c>
      <c r="R445" s="15">
        <v>0.59858453445720006</v>
      </c>
      <c r="S445" s="17">
        <v>786</v>
      </c>
      <c r="T445" s="15">
        <v>2.0549610577036202E-3</v>
      </c>
      <c r="U445" s="17">
        <v>4236</v>
      </c>
      <c r="V445" s="15">
        <v>1.1074828295715693E-2</v>
      </c>
      <c r="W445" s="17">
        <v>18034</v>
      </c>
      <c r="X445" s="15">
        <v>4.714906833922021E-2</v>
      </c>
      <c r="Y445" s="17">
        <v>21182</v>
      </c>
      <c r="Z445" s="15">
        <v>5.5379370387122241E-2</v>
      </c>
      <c r="AA445" s="17">
        <v>74</v>
      </c>
      <c r="AB445" s="15">
        <v>1.9346961611967927E-4</v>
      </c>
      <c r="AC445" s="17">
        <v>359</v>
      </c>
      <c r="AD445" s="15">
        <v>9.3858908360763317E-4</v>
      </c>
      <c r="AE445" s="17">
        <v>31092</v>
      </c>
      <c r="AF445" s="15">
        <v>8.1288612221527945E-2</v>
      </c>
      <c r="AH445" s="17">
        <v>289911</v>
      </c>
      <c r="AI445" s="17">
        <v>78804</v>
      </c>
      <c r="AJ445" s="15">
        <v>0.27182135207011809</v>
      </c>
      <c r="AK445" s="17">
        <v>85175</v>
      </c>
      <c r="AL445" s="15">
        <v>0.29379706185691473</v>
      </c>
      <c r="AM445" s="17">
        <v>166859</v>
      </c>
      <c r="AN445" s="15">
        <v>0.57555249714567569</v>
      </c>
      <c r="AO445" s="17">
        <v>171956</v>
      </c>
      <c r="AP445" s="15">
        <v>0.59313375484200326</v>
      </c>
      <c r="AQ445" s="17">
        <v>608</v>
      </c>
      <c r="AR445" s="15">
        <v>2.0971953461579587E-3</v>
      </c>
      <c r="AS445" s="17">
        <v>3196</v>
      </c>
      <c r="AT445" s="15">
        <v>1.1024072905132954E-2</v>
      </c>
      <c r="AU445" s="17">
        <v>13601</v>
      </c>
      <c r="AV445" s="16">
        <v>4.6914397866931579E-2</v>
      </c>
      <c r="AW445" s="17">
        <v>15453</v>
      </c>
      <c r="AX445" s="16">
        <v>5.3302565270031146E-2</v>
      </c>
      <c r="AY445" s="17">
        <v>57</v>
      </c>
      <c r="AZ445" s="16">
        <v>1.9661206370230863E-4</v>
      </c>
      <c r="BA445" s="17">
        <v>244</v>
      </c>
      <c r="BB445" s="16">
        <v>8.4163760602391769E-4</v>
      </c>
      <c r="BC445" s="17">
        <v>20557</v>
      </c>
      <c r="BD445" s="16">
        <v>7.0907968307515071E-2</v>
      </c>
    </row>
    <row r="446" spans="1:56" ht="45" x14ac:dyDescent="0.25">
      <c r="A446" t="s">
        <v>1631</v>
      </c>
      <c r="B446" t="s">
        <v>1632</v>
      </c>
      <c r="C446" t="s">
        <v>1633</v>
      </c>
      <c r="D446" t="s">
        <v>1634</v>
      </c>
      <c r="E446" s="18" t="s">
        <v>1635</v>
      </c>
      <c r="F446" s="18" t="s">
        <v>1635</v>
      </c>
      <c r="G446" s="18" t="s">
        <v>1633</v>
      </c>
      <c r="H446" s="9">
        <v>10</v>
      </c>
      <c r="I446" t="s">
        <v>38</v>
      </c>
      <c r="J446" s="17">
        <v>380486</v>
      </c>
      <c r="K446" s="17">
        <v>280967</v>
      </c>
      <c r="L446" s="15">
        <v>0.73844241312426739</v>
      </c>
      <c r="M446" s="17">
        <v>296026</v>
      </c>
      <c r="N446" s="15">
        <v>0.77802074189326287</v>
      </c>
      <c r="O446" s="17">
        <v>48710</v>
      </c>
      <c r="P446" s="15">
        <v>0.1280204790715033</v>
      </c>
      <c r="Q446" s="17">
        <v>54285</v>
      </c>
      <c r="R446" s="15">
        <v>0.142672792165809</v>
      </c>
      <c r="S446" s="17">
        <v>744</v>
      </c>
      <c r="T446" s="15">
        <v>1.9553938909710211E-3</v>
      </c>
      <c r="U446" s="17">
        <v>5968</v>
      </c>
      <c r="V446" s="15">
        <v>1.568520260929443E-2</v>
      </c>
      <c r="W446" s="17">
        <v>22656</v>
      </c>
      <c r="X446" s="15">
        <v>5.9544897841182068E-2</v>
      </c>
      <c r="Y446" s="17">
        <v>26222</v>
      </c>
      <c r="Z446" s="15">
        <v>6.891712178634693E-2</v>
      </c>
      <c r="AA446" s="17">
        <v>52</v>
      </c>
      <c r="AB446" s="15">
        <v>1.3666731496034021E-4</v>
      </c>
      <c r="AC446" s="17">
        <v>333</v>
      </c>
      <c r="AD446" s="15">
        <v>8.7519645926525545E-4</v>
      </c>
      <c r="AE446" s="17">
        <v>10005</v>
      </c>
      <c r="AF446" s="15">
        <v>2.6295317041888533E-2</v>
      </c>
      <c r="AH446" s="17">
        <v>307564</v>
      </c>
      <c r="AI446" s="17">
        <v>234937</v>
      </c>
      <c r="AJ446" s="15">
        <v>0.76386378119675902</v>
      </c>
      <c r="AK446" s="17">
        <v>244347</v>
      </c>
      <c r="AL446" s="15">
        <v>0.79445903941943785</v>
      </c>
      <c r="AM446" s="17">
        <v>36501</v>
      </c>
      <c r="AN446" s="15">
        <v>0.11867773861700329</v>
      </c>
      <c r="AO446" s="17">
        <v>39076</v>
      </c>
      <c r="AP446" s="15">
        <v>0.12704997984159394</v>
      </c>
      <c r="AQ446" s="17">
        <v>583</v>
      </c>
      <c r="AR446" s="15">
        <v>1.8955404403636317E-3</v>
      </c>
      <c r="AS446" s="17">
        <v>4483</v>
      </c>
      <c r="AT446" s="15">
        <v>1.4575828120326177E-2</v>
      </c>
      <c r="AU446" s="17">
        <v>17574</v>
      </c>
      <c r="AV446" s="16">
        <v>5.713932709940045E-2</v>
      </c>
      <c r="AW446" s="17">
        <v>19773</v>
      </c>
      <c r="AX446" s="16">
        <v>6.4289058537410099E-2</v>
      </c>
      <c r="AY446" s="17">
        <v>44</v>
      </c>
      <c r="AZ446" s="16">
        <v>1.430596558765005E-4</v>
      </c>
      <c r="BA446" s="17">
        <v>231</v>
      </c>
      <c r="BB446" s="16">
        <v>7.5106319335162763E-4</v>
      </c>
      <c r="BC446" s="17">
        <v>6934</v>
      </c>
      <c r="BD446" s="16">
        <v>2.2544901223810331E-2</v>
      </c>
    </row>
    <row r="447" spans="1:56" ht="60" x14ac:dyDescent="0.25">
      <c r="A447" t="s">
        <v>209</v>
      </c>
      <c r="B447" t="s">
        <v>210</v>
      </c>
      <c r="C447" t="s">
        <v>211</v>
      </c>
      <c r="D447" t="s">
        <v>212</v>
      </c>
      <c r="E447" s="18" t="s">
        <v>213</v>
      </c>
      <c r="F447" s="18" t="s">
        <v>213</v>
      </c>
      <c r="G447" s="18" t="s">
        <v>211</v>
      </c>
      <c r="H447" s="9">
        <v>10</v>
      </c>
      <c r="I447" t="s">
        <v>38</v>
      </c>
      <c r="J447" s="17">
        <v>367975</v>
      </c>
      <c r="K447" s="17">
        <v>249604</v>
      </c>
      <c r="L447" s="15">
        <v>0.67831782050411038</v>
      </c>
      <c r="M447" s="17">
        <v>266808</v>
      </c>
      <c r="N447" s="15">
        <v>0.72507099667096953</v>
      </c>
      <c r="O447" s="17">
        <v>53295</v>
      </c>
      <c r="P447" s="15">
        <v>0.14483320877777023</v>
      </c>
      <c r="Q447" s="17">
        <v>59722</v>
      </c>
      <c r="R447" s="15">
        <v>0.16229906923024662</v>
      </c>
      <c r="S447" s="17">
        <v>1175</v>
      </c>
      <c r="T447" s="15">
        <v>3.193151708675861E-3</v>
      </c>
      <c r="U447" s="17">
        <v>8685</v>
      </c>
      <c r="V447" s="15">
        <v>2.3602146884978598E-2</v>
      </c>
      <c r="W447" s="17">
        <v>6469</v>
      </c>
      <c r="X447" s="15">
        <v>1.7579998641212038E-2</v>
      </c>
      <c r="Y447" s="17">
        <v>8706</v>
      </c>
      <c r="Z447" s="15">
        <v>2.3659215979346424E-2</v>
      </c>
      <c r="AA447" s="17">
        <v>98</v>
      </c>
      <c r="AB447" s="15">
        <v>2.6632244038317821E-4</v>
      </c>
      <c r="AC447" s="17">
        <v>389</v>
      </c>
      <c r="AD447" s="15">
        <v>1.0571370337658808E-3</v>
      </c>
      <c r="AE447" s="17">
        <v>37599</v>
      </c>
      <c r="AF447" s="15">
        <v>0.10217813710170529</v>
      </c>
      <c r="AH447" s="17">
        <v>287315</v>
      </c>
      <c r="AI447" s="17">
        <v>204796</v>
      </c>
      <c r="AJ447" s="15">
        <v>0.71279257957294262</v>
      </c>
      <c r="AK447" s="17">
        <v>215716</v>
      </c>
      <c r="AL447" s="15">
        <v>0.75079964498894947</v>
      </c>
      <c r="AM447" s="17">
        <v>39048</v>
      </c>
      <c r="AN447" s="15">
        <v>0.13590658336668812</v>
      </c>
      <c r="AO447" s="17">
        <v>41999</v>
      </c>
      <c r="AP447" s="15">
        <v>0.1461775403302995</v>
      </c>
      <c r="AQ447" s="17">
        <v>989</v>
      </c>
      <c r="AR447" s="15">
        <v>3.442214990515636E-3</v>
      </c>
      <c r="AS447" s="17">
        <v>6712</v>
      </c>
      <c r="AT447" s="15">
        <v>2.3361119328959505E-2</v>
      </c>
      <c r="AU447" s="17">
        <v>5045</v>
      </c>
      <c r="AV447" s="16">
        <v>1.7559125002175314E-2</v>
      </c>
      <c r="AW447" s="17">
        <v>6262</v>
      </c>
      <c r="AX447" s="16">
        <v>2.179489410577241E-2</v>
      </c>
      <c r="AY447" s="17">
        <v>82</v>
      </c>
      <c r="AZ447" s="16">
        <v>2.8540104066964827E-4</v>
      </c>
      <c r="BA447" s="17">
        <v>269</v>
      </c>
      <c r="BB447" s="16">
        <v>9.3625463341628521E-4</v>
      </c>
      <c r="BC447" s="17">
        <v>24713</v>
      </c>
      <c r="BD447" s="16">
        <v>8.6013608756939253E-2</v>
      </c>
    </row>
    <row r="448" spans="1:56" ht="30" x14ac:dyDescent="0.25">
      <c r="A448" t="s">
        <v>338</v>
      </c>
      <c r="B448" t="s">
        <v>339</v>
      </c>
      <c r="C448" t="s">
        <v>340</v>
      </c>
      <c r="D448" t="s">
        <v>341</v>
      </c>
      <c r="E448" s="18" t="s">
        <v>342</v>
      </c>
      <c r="F448" s="18" t="s">
        <v>343</v>
      </c>
      <c r="G448" s="18" t="s">
        <v>344</v>
      </c>
      <c r="H448" s="9">
        <v>10</v>
      </c>
      <c r="I448" t="s">
        <v>38</v>
      </c>
      <c r="J448" s="17">
        <v>365601</v>
      </c>
      <c r="K448" s="17">
        <v>252934</v>
      </c>
      <c r="L448" s="15">
        <v>0.69183071162277998</v>
      </c>
      <c r="M448" s="17">
        <v>270156</v>
      </c>
      <c r="N448" s="15">
        <v>0.7389367096917131</v>
      </c>
      <c r="O448" s="17">
        <v>48199</v>
      </c>
      <c r="P448" s="15">
        <v>0.13183497856953344</v>
      </c>
      <c r="Q448" s="17">
        <v>54457</v>
      </c>
      <c r="R448" s="15">
        <v>0.14895199958424621</v>
      </c>
      <c r="S448" s="17">
        <v>1171</v>
      </c>
      <c r="T448" s="15">
        <v>3.2029452873487763E-3</v>
      </c>
      <c r="U448" s="17">
        <v>8674</v>
      </c>
      <c r="V448" s="15">
        <v>2.3725318037970355E-2</v>
      </c>
      <c r="W448" s="17">
        <v>6519</v>
      </c>
      <c r="X448" s="15">
        <v>1.7830914029228585E-2</v>
      </c>
      <c r="Y448" s="17">
        <v>8754</v>
      </c>
      <c r="Z448" s="15">
        <v>2.3944135820197429E-2</v>
      </c>
      <c r="AA448" s="17">
        <v>95</v>
      </c>
      <c r="AB448" s="15">
        <v>2.5984611639464879E-4</v>
      </c>
      <c r="AC448" s="17">
        <v>379</v>
      </c>
      <c r="AD448" s="15">
        <v>1.0366492433007569E-3</v>
      </c>
      <c r="AE448" s="17">
        <v>37037</v>
      </c>
      <c r="AF448" s="15">
        <v>0.10130442750430113</v>
      </c>
      <c r="AH448" s="17">
        <v>285816</v>
      </c>
      <c r="AI448" s="17">
        <v>207694</v>
      </c>
      <c r="AJ448" s="15">
        <v>0.72667030537128785</v>
      </c>
      <c r="AK448" s="17">
        <v>218643</v>
      </c>
      <c r="AL448" s="15">
        <v>0.76497816777227312</v>
      </c>
      <c r="AM448" s="17">
        <v>34986</v>
      </c>
      <c r="AN448" s="15">
        <v>0.12240742295742715</v>
      </c>
      <c r="AO448" s="17">
        <v>37825</v>
      </c>
      <c r="AP448" s="15">
        <v>0.13234038682229127</v>
      </c>
      <c r="AQ448" s="17">
        <v>990</v>
      </c>
      <c r="AR448" s="15">
        <v>3.4637668989839616E-3</v>
      </c>
      <c r="AS448" s="17">
        <v>6707</v>
      </c>
      <c r="AT448" s="15">
        <v>2.3466146052005487E-2</v>
      </c>
      <c r="AU448" s="17">
        <v>5090</v>
      </c>
      <c r="AV448" s="16">
        <v>1.7808660116998349E-2</v>
      </c>
      <c r="AW448" s="17">
        <v>6301</v>
      </c>
      <c r="AX448" s="16">
        <v>2.2045651747977721E-2</v>
      </c>
      <c r="AY448" s="17">
        <v>80</v>
      </c>
      <c r="AZ448" s="16">
        <v>2.7990035547345143E-4</v>
      </c>
      <c r="BA448" s="17">
        <v>259</v>
      </c>
      <c r="BB448" s="16">
        <v>9.061774008452991E-4</v>
      </c>
      <c r="BC448" s="17">
        <v>24393</v>
      </c>
      <c r="BD448" s="16">
        <v>8.5345117138298759E-2</v>
      </c>
    </row>
    <row r="449" spans="1:56" ht="285" x14ac:dyDescent="0.25">
      <c r="A449" t="s">
        <v>712</v>
      </c>
      <c r="B449" t="s">
        <v>713</v>
      </c>
      <c r="C449" t="s">
        <v>714</v>
      </c>
      <c r="D449" t="s">
        <v>715</v>
      </c>
      <c r="E449" s="18" t="s">
        <v>716</v>
      </c>
      <c r="F449" s="18" t="s">
        <v>717</v>
      </c>
      <c r="G449" s="18" t="s">
        <v>340</v>
      </c>
      <c r="H449" s="9">
        <v>10</v>
      </c>
      <c r="I449" t="s">
        <v>38</v>
      </c>
      <c r="J449" s="17">
        <v>354532</v>
      </c>
      <c r="K449" s="17">
        <v>241712</v>
      </c>
      <c r="L449" s="15">
        <v>0.68177766746020108</v>
      </c>
      <c r="M449" s="17">
        <v>258060</v>
      </c>
      <c r="N449" s="15">
        <v>0.72788916092200417</v>
      </c>
      <c r="O449" s="17">
        <v>49529</v>
      </c>
      <c r="P449" s="15">
        <v>0.13970248101722835</v>
      </c>
      <c r="Q449" s="17">
        <v>55564</v>
      </c>
      <c r="R449" s="15">
        <v>0.15672492186882989</v>
      </c>
      <c r="S449" s="17">
        <v>1151</v>
      </c>
      <c r="T449" s="15">
        <v>3.2465334581927726E-3</v>
      </c>
      <c r="U449" s="17">
        <v>8280</v>
      </c>
      <c r="V449" s="15">
        <v>2.3354732436000135E-2</v>
      </c>
      <c r="W449" s="17">
        <v>6353</v>
      </c>
      <c r="X449" s="15">
        <v>1.7919397966897205E-2</v>
      </c>
      <c r="Y449" s="17">
        <v>8491</v>
      </c>
      <c r="Z449" s="15">
        <v>2.3949883226337822E-2</v>
      </c>
      <c r="AA449" s="17">
        <v>94</v>
      </c>
      <c r="AB449" s="15">
        <v>2.6513826678550877E-4</v>
      </c>
      <c r="AC449" s="17">
        <v>387</v>
      </c>
      <c r="AD449" s="15">
        <v>1.0915798855956585E-3</v>
      </c>
      <c r="AE449" s="17">
        <v>36953</v>
      </c>
      <c r="AF449" s="15">
        <v>0.10423036566515857</v>
      </c>
      <c r="AH449" s="17">
        <v>277481</v>
      </c>
      <c r="AI449" s="17">
        <v>198837</v>
      </c>
      <c r="AJ449" s="15">
        <v>0.71657879278220848</v>
      </c>
      <c r="AK449" s="17">
        <v>209209</v>
      </c>
      <c r="AL449" s="15">
        <v>0.75395792865097067</v>
      </c>
      <c r="AM449" s="17">
        <v>36342</v>
      </c>
      <c r="AN449" s="15">
        <v>0.13097112955481638</v>
      </c>
      <c r="AO449" s="17">
        <v>39105</v>
      </c>
      <c r="AP449" s="15">
        <v>0.14092856808213897</v>
      </c>
      <c r="AQ449" s="17">
        <v>968</v>
      </c>
      <c r="AR449" s="15">
        <v>3.4885271423989389E-3</v>
      </c>
      <c r="AS449" s="17">
        <v>6400</v>
      </c>
      <c r="AT449" s="15">
        <v>2.3064642263794639E-2</v>
      </c>
      <c r="AU449" s="17">
        <v>4969</v>
      </c>
      <c r="AV449" s="16">
        <v>1.7907532407624306E-2</v>
      </c>
      <c r="AW449" s="17">
        <v>6107</v>
      </c>
      <c r="AX449" s="16">
        <v>2.200871411015529E-2</v>
      </c>
      <c r="AY449" s="17">
        <v>79</v>
      </c>
      <c r="AZ449" s="16">
        <v>2.8470417794371509E-4</v>
      </c>
      <c r="BA449" s="17">
        <v>268</v>
      </c>
      <c r="BB449" s="16">
        <v>9.658318947964005E-4</v>
      </c>
      <c r="BC449" s="17">
        <v>24308</v>
      </c>
      <c r="BD449" s="16">
        <v>8.7602394398175007E-2</v>
      </c>
    </row>
    <row r="450" spans="1:56" x14ac:dyDescent="0.25">
      <c r="A450" t="s">
        <v>1262</v>
      </c>
      <c r="B450" t="s">
        <v>1263</v>
      </c>
      <c r="C450" t="s">
        <v>1264</v>
      </c>
      <c r="D450" t="s">
        <v>1265</v>
      </c>
      <c r="F450" s="18" t="s">
        <v>1266</v>
      </c>
      <c r="G450" s="18" t="s">
        <v>37</v>
      </c>
      <c r="H450" s="9">
        <v>10</v>
      </c>
      <c r="I450" t="s">
        <v>38</v>
      </c>
      <c r="J450" s="17">
        <v>341645</v>
      </c>
      <c r="K450" s="17">
        <v>251409</v>
      </c>
      <c r="L450" s="15">
        <v>0.73587788493904494</v>
      </c>
      <c r="M450" s="17">
        <v>263867</v>
      </c>
      <c r="N450" s="15">
        <v>0.77234263636230593</v>
      </c>
      <c r="O450" s="17">
        <v>22621</v>
      </c>
      <c r="P450" s="15">
        <v>6.6212003688038756E-2</v>
      </c>
      <c r="Q450" s="17">
        <v>25336</v>
      </c>
      <c r="R450" s="15">
        <v>7.4158849097747656E-2</v>
      </c>
      <c r="S450" s="17">
        <v>557</v>
      </c>
      <c r="T450" s="15">
        <v>1.6303472903159712E-3</v>
      </c>
      <c r="U450" s="17">
        <v>4531</v>
      </c>
      <c r="V450" s="15">
        <v>1.3262304438818071E-2</v>
      </c>
      <c r="W450" s="17">
        <v>40819</v>
      </c>
      <c r="X450" s="15">
        <v>0.11947782054471746</v>
      </c>
      <c r="Y450" s="17">
        <v>44509</v>
      </c>
      <c r="Z450" s="15">
        <v>0.13027850546620029</v>
      </c>
      <c r="AA450" s="17">
        <v>73</v>
      </c>
      <c r="AB450" s="15">
        <v>2.1367208652255996E-4</v>
      </c>
      <c r="AC450" s="17">
        <v>258</v>
      </c>
      <c r="AD450" s="15">
        <v>7.5516984003863661E-4</v>
      </c>
      <c r="AE450" s="17">
        <v>11837</v>
      </c>
      <c r="AF450" s="15">
        <v>3.4647075180377289E-2</v>
      </c>
      <c r="AH450" s="17">
        <v>271975</v>
      </c>
      <c r="AI450" s="17">
        <v>205997</v>
      </c>
      <c r="AJ450" s="15">
        <v>0.75741152679474222</v>
      </c>
      <c r="AK450" s="17">
        <v>213688</v>
      </c>
      <c r="AL450" s="15">
        <v>0.78568986120047801</v>
      </c>
      <c r="AM450" s="17">
        <v>18080</v>
      </c>
      <c r="AN450" s="15">
        <v>6.6476698225939879E-2</v>
      </c>
      <c r="AO450" s="17">
        <v>19506</v>
      </c>
      <c r="AP450" s="15">
        <v>7.1719827189999086E-2</v>
      </c>
      <c r="AQ450" s="17">
        <v>460</v>
      </c>
      <c r="AR450" s="15">
        <v>1.6913319238900633E-3</v>
      </c>
      <c r="AS450" s="17">
        <v>3404</v>
      </c>
      <c r="AT450" s="15">
        <v>1.2515856236786469E-2</v>
      </c>
      <c r="AU450" s="17">
        <v>30297</v>
      </c>
      <c r="AV450" s="16">
        <v>0.11139626803934186</v>
      </c>
      <c r="AW450" s="17">
        <v>32053</v>
      </c>
      <c r="AX450" s="16">
        <v>0.11785274381836566</v>
      </c>
      <c r="AY450" s="17">
        <v>56</v>
      </c>
      <c r="AZ450" s="16">
        <v>2.0590127769096425E-4</v>
      </c>
      <c r="BA450" s="17">
        <v>188</v>
      </c>
      <c r="BB450" s="16">
        <v>6.9124000367680851E-4</v>
      </c>
      <c r="BC450" s="17">
        <v>8035</v>
      </c>
      <c r="BD450" s="16">
        <v>2.9543156540123173E-2</v>
      </c>
    </row>
    <row r="451" spans="1:56" ht="30" x14ac:dyDescent="0.25">
      <c r="A451" t="s">
        <v>1427</v>
      </c>
      <c r="B451" t="s">
        <v>1428</v>
      </c>
      <c r="C451" t="s">
        <v>1429</v>
      </c>
      <c r="D451" t="s">
        <v>1430</v>
      </c>
      <c r="E451" s="18" t="s">
        <v>1422</v>
      </c>
      <c r="G451" s="18" t="s">
        <v>37</v>
      </c>
      <c r="H451" s="9">
        <v>10</v>
      </c>
      <c r="I451" t="s">
        <v>38</v>
      </c>
      <c r="J451" s="17">
        <v>339065</v>
      </c>
      <c r="K451" s="17">
        <v>244110</v>
      </c>
      <c r="L451" s="15">
        <v>0.71995045197823426</v>
      </c>
      <c r="M451" s="17">
        <v>258560</v>
      </c>
      <c r="N451" s="15">
        <v>0.76256764927078879</v>
      </c>
      <c r="O451" s="17">
        <v>39438</v>
      </c>
      <c r="P451" s="15">
        <v>0.11631398109507027</v>
      </c>
      <c r="Q451" s="17">
        <v>44295</v>
      </c>
      <c r="R451" s="15">
        <v>0.13063866810198635</v>
      </c>
      <c r="S451" s="17">
        <v>798</v>
      </c>
      <c r="T451" s="15">
        <v>2.3535310338725613E-3</v>
      </c>
      <c r="U451" s="17">
        <v>6380</v>
      </c>
      <c r="V451" s="15">
        <v>1.881645112294103E-2</v>
      </c>
      <c r="W451" s="17">
        <v>9525</v>
      </c>
      <c r="X451" s="15">
        <v>2.8091958768967602E-2</v>
      </c>
      <c r="Y451" s="17">
        <v>11996</v>
      </c>
      <c r="Z451" s="15">
        <v>3.5379646970344916E-2</v>
      </c>
      <c r="AA451" s="17">
        <v>75</v>
      </c>
      <c r="AB451" s="15">
        <v>2.2119652573990238E-4</v>
      </c>
      <c r="AC451" s="17">
        <v>236</v>
      </c>
      <c r="AD451" s="15">
        <v>6.9603173432822611E-4</v>
      </c>
      <c r="AE451" s="17">
        <v>28637</v>
      </c>
      <c r="AF451" s="15">
        <v>8.4458732101514458E-2</v>
      </c>
      <c r="AH451" s="17">
        <v>267315</v>
      </c>
      <c r="AI451" s="17">
        <v>200437</v>
      </c>
      <c r="AJ451" s="15">
        <v>0.74981576043244857</v>
      </c>
      <c r="AK451" s="17">
        <v>209535</v>
      </c>
      <c r="AL451" s="15">
        <v>0.78385051343920098</v>
      </c>
      <c r="AM451" s="17">
        <v>29438</v>
      </c>
      <c r="AN451" s="15">
        <v>0.11012475917924545</v>
      </c>
      <c r="AO451" s="17">
        <v>31746</v>
      </c>
      <c r="AP451" s="15">
        <v>0.11875876774591773</v>
      </c>
      <c r="AQ451" s="17">
        <v>668</v>
      </c>
      <c r="AR451" s="15">
        <v>2.4989244898340908E-3</v>
      </c>
      <c r="AS451" s="17">
        <v>4897</v>
      </c>
      <c r="AT451" s="15">
        <v>1.831921141724183E-2</v>
      </c>
      <c r="AU451" s="17">
        <v>7608</v>
      </c>
      <c r="AV451" s="16">
        <v>2.8460804668649347E-2</v>
      </c>
      <c r="AW451" s="17">
        <v>8856</v>
      </c>
      <c r="AX451" s="16">
        <v>3.3129454014926209E-2</v>
      </c>
      <c r="AY451" s="17">
        <v>64</v>
      </c>
      <c r="AZ451" s="16">
        <v>2.3941791519368536E-4</v>
      </c>
      <c r="BA451" s="17">
        <v>176</v>
      </c>
      <c r="BB451" s="16">
        <v>6.5839926678263477E-4</v>
      </c>
      <c r="BC451" s="17">
        <v>18576</v>
      </c>
      <c r="BD451" s="16">
        <v>6.9491049884967168E-2</v>
      </c>
    </row>
    <row r="452" spans="1:56" x14ac:dyDescent="0.25">
      <c r="A452" t="s">
        <v>1743</v>
      </c>
      <c r="B452" t="s">
        <v>1744</v>
      </c>
      <c r="C452" t="s">
        <v>211</v>
      </c>
      <c r="D452" t="s">
        <v>1745</v>
      </c>
      <c r="E452" s="18" t="s">
        <v>1746</v>
      </c>
      <c r="F452" s="18" t="s">
        <v>1747</v>
      </c>
      <c r="G452" s="18" t="s">
        <v>211</v>
      </c>
      <c r="H452" s="9">
        <v>10</v>
      </c>
      <c r="I452" t="s">
        <v>38</v>
      </c>
      <c r="J452" s="17">
        <v>329978</v>
      </c>
      <c r="K452" s="17">
        <v>228400</v>
      </c>
      <c r="L452" s="15">
        <v>0.69216735661165285</v>
      </c>
      <c r="M452" s="17">
        <v>243403</v>
      </c>
      <c r="N452" s="15">
        <v>0.73763402408645429</v>
      </c>
      <c r="O452" s="17">
        <v>41853</v>
      </c>
      <c r="P452" s="15">
        <v>0.12683572844250224</v>
      </c>
      <c r="Q452" s="17">
        <v>47154</v>
      </c>
      <c r="R452" s="15">
        <v>0.1429004357866282</v>
      </c>
      <c r="S452" s="17">
        <v>1054</v>
      </c>
      <c r="T452" s="15">
        <v>3.194152337428556E-3</v>
      </c>
      <c r="U452" s="17">
        <v>7649</v>
      </c>
      <c r="V452" s="15">
        <v>2.3180333234336836E-2</v>
      </c>
      <c r="W452" s="17">
        <v>6163</v>
      </c>
      <c r="X452" s="15">
        <v>1.8677002709271529E-2</v>
      </c>
      <c r="Y452" s="17">
        <v>8171</v>
      </c>
      <c r="Z452" s="15">
        <v>2.4762256877731242E-2</v>
      </c>
      <c r="AA452" s="17">
        <v>89</v>
      </c>
      <c r="AB452" s="15">
        <v>2.6971495069368263E-4</v>
      </c>
      <c r="AC452" s="17">
        <v>356</v>
      </c>
      <c r="AD452" s="15">
        <v>1.0788598027747305E-3</v>
      </c>
      <c r="AE452" s="17">
        <v>35268</v>
      </c>
      <c r="AF452" s="15">
        <v>0.10687985259623368</v>
      </c>
      <c r="AH452" s="17">
        <v>258760</v>
      </c>
      <c r="AI452" s="17">
        <v>187994</v>
      </c>
      <c r="AJ452" s="15">
        <v>0.72651878188282581</v>
      </c>
      <c r="AK452" s="17">
        <v>197590</v>
      </c>
      <c r="AL452" s="15">
        <v>0.76360333900139121</v>
      </c>
      <c r="AM452" s="17">
        <v>30768</v>
      </c>
      <c r="AN452" s="15">
        <v>0.11890554954397897</v>
      </c>
      <c r="AO452" s="17">
        <v>33202</v>
      </c>
      <c r="AP452" s="15">
        <v>0.12831194929664555</v>
      </c>
      <c r="AQ452" s="17">
        <v>889</v>
      </c>
      <c r="AR452" s="15">
        <v>3.4356160148400062E-3</v>
      </c>
      <c r="AS452" s="17">
        <v>5914</v>
      </c>
      <c r="AT452" s="15">
        <v>2.2855155356314733E-2</v>
      </c>
      <c r="AU452" s="17">
        <v>4792</v>
      </c>
      <c r="AV452" s="16">
        <v>1.851909104962127E-2</v>
      </c>
      <c r="AW452" s="17">
        <v>5861</v>
      </c>
      <c r="AX452" s="16">
        <v>2.2650332354305146E-2</v>
      </c>
      <c r="AY452" s="17">
        <v>78</v>
      </c>
      <c r="AZ452" s="16">
        <v>3.0143762559901069E-4</v>
      </c>
      <c r="BA452" s="17">
        <v>252</v>
      </c>
      <c r="BB452" s="16">
        <v>9.7387540578141912E-4</v>
      </c>
      <c r="BC452" s="17">
        <v>23239</v>
      </c>
      <c r="BD452" s="16">
        <v>8.9809089503787298E-2</v>
      </c>
    </row>
    <row r="453" spans="1:56" ht="30" x14ac:dyDescent="0.25">
      <c r="A453" t="s">
        <v>1216</v>
      </c>
      <c r="B453" t="s">
        <v>1217</v>
      </c>
      <c r="C453" t="s">
        <v>1218</v>
      </c>
      <c r="D453" t="s">
        <v>1219</v>
      </c>
      <c r="E453" s="18" t="s">
        <v>1220</v>
      </c>
      <c r="F453" s="18" t="s">
        <v>1221</v>
      </c>
      <c r="G453" s="18" t="s">
        <v>37</v>
      </c>
      <c r="H453" s="9">
        <v>10</v>
      </c>
      <c r="I453" t="s">
        <v>38</v>
      </c>
      <c r="J453" s="17">
        <v>317397</v>
      </c>
      <c r="K453" s="17">
        <v>233146</v>
      </c>
      <c r="L453" s="15">
        <v>0.73455640727543103</v>
      </c>
      <c r="M453" s="17">
        <v>245285</v>
      </c>
      <c r="N453" s="15">
        <v>0.77280188533603023</v>
      </c>
      <c r="O453" s="17">
        <v>25291</v>
      </c>
      <c r="P453" s="15">
        <v>7.9682542683138152E-2</v>
      </c>
      <c r="Q453" s="17">
        <v>28447</v>
      </c>
      <c r="R453" s="15">
        <v>8.9625925890918945E-2</v>
      </c>
      <c r="S453" s="17">
        <v>531</v>
      </c>
      <c r="T453" s="15">
        <v>1.6729836765942967E-3</v>
      </c>
      <c r="U453" s="17">
        <v>4428</v>
      </c>
      <c r="V453" s="15">
        <v>1.3950982523464306E-2</v>
      </c>
      <c r="W453" s="17">
        <v>30142</v>
      </c>
      <c r="X453" s="15">
        <v>9.49662410167708E-2</v>
      </c>
      <c r="Y453" s="17">
        <v>33488</v>
      </c>
      <c r="Z453" s="15">
        <v>0.10550824361918985</v>
      </c>
      <c r="AA453" s="17">
        <v>85</v>
      </c>
      <c r="AB453" s="15">
        <v>2.6780341339080081E-4</v>
      </c>
      <c r="AC453" s="17">
        <v>254</v>
      </c>
      <c r="AD453" s="15">
        <v>8.0025961177956938E-4</v>
      </c>
      <c r="AE453" s="17">
        <v>14151</v>
      </c>
      <c r="AF453" s="15">
        <v>4.4584542386979086E-2</v>
      </c>
      <c r="AH453" s="17">
        <v>253634</v>
      </c>
      <c r="AI453" s="17">
        <v>192481</v>
      </c>
      <c r="AJ453" s="15">
        <v>0.75889273520111655</v>
      </c>
      <c r="AK453" s="17">
        <v>200007</v>
      </c>
      <c r="AL453" s="15">
        <v>0.78856541315438777</v>
      </c>
      <c r="AM453" s="17">
        <v>19876</v>
      </c>
      <c r="AN453" s="15">
        <v>7.8364887988203472E-2</v>
      </c>
      <c r="AO453" s="17">
        <v>21488</v>
      </c>
      <c r="AP453" s="15">
        <v>8.4720502771710421E-2</v>
      </c>
      <c r="AQ453" s="17">
        <v>438</v>
      </c>
      <c r="AR453" s="15">
        <v>1.7268978133846409E-3</v>
      </c>
      <c r="AS453" s="17">
        <v>3368</v>
      </c>
      <c r="AT453" s="15">
        <v>1.3278976793332124E-2</v>
      </c>
      <c r="AU453" s="17">
        <v>22413</v>
      </c>
      <c r="AV453" s="16">
        <v>8.8367490162990767E-2</v>
      </c>
      <c r="AW453" s="17">
        <v>24061</v>
      </c>
      <c r="AX453" s="16">
        <v>9.4865041753077264E-2</v>
      </c>
      <c r="AY453" s="17">
        <v>68</v>
      </c>
      <c r="AZ453" s="16">
        <v>2.6810285687250133E-4</v>
      </c>
      <c r="BA453" s="17">
        <v>188</v>
      </c>
      <c r="BB453" s="16">
        <v>7.4122554547103301E-4</v>
      </c>
      <c r="BC453" s="17">
        <v>9442</v>
      </c>
      <c r="BD453" s="16">
        <v>3.7226870214561142E-2</v>
      </c>
    </row>
    <row r="454" spans="1:56" ht="30" x14ac:dyDescent="0.25">
      <c r="A454" t="s">
        <v>905</v>
      </c>
      <c r="B454" t="s">
        <v>906</v>
      </c>
      <c r="C454" t="s">
        <v>907</v>
      </c>
      <c r="D454" t="s">
        <v>908</v>
      </c>
      <c r="E454" s="18" t="s">
        <v>909</v>
      </c>
      <c r="F454" s="18" t="s">
        <v>910</v>
      </c>
      <c r="G454" s="18" t="s">
        <v>911</v>
      </c>
      <c r="H454" s="9">
        <v>10</v>
      </c>
      <c r="I454" t="s">
        <v>38</v>
      </c>
      <c r="J454" s="17">
        <v>300005</v>
      </c>
      <c r="K454" s="17">
        <v>241757</v>
      </c>
      <c r="L454" s="15">
        <v>0.80584323594606755</v>
      </c>
      <c r="M454" s="17">
        <v>254079</v>
      </c>
      <c r="N454" s="15">
        <v>0.84691588473525437</v>
      </c>
      <c r="O454" s="17">
        <v>16335</v>
      </c>
      <c r="P454" s="15">
        <v>5.4449092515124746E-2</v>
      </c>
      <c r="Q454" s="17">
        <v>19264</v>
      </c>
      <c r="R454" s="15">
        <v>6.4212263128947844E-2</v>
      </c>
      <c r="S454" s="17">
        <v>623</v>
      </c>
      <c r="T454" s="15">
        <v>2.0766320561323979E-3</v>
      </c>
      <c r="U454" s="17">
        <v>5054</v>
      </c>
      <c r="V454" s="15">
        <v>1.684638589356844E-2</v>
      </c>
      <c r="W454" s="17">
        <v>13062</v>
      </c>
      <c r="X454" s="15">
        <v>4.3539274345427578E-2</v>
      </c>
      <c r="Y454" s="17">
        <v>15852</v>
      </c>
      <c r="Z454" s="15">
        <v>5.2839119348010867E-2</v>
      </c>
      <c r="AA454" s="17">
        <v>81</v>
      </c>
      <c r="AB454" s="15">
        <v>2.6999550007499875E-4</v>
      </c>
      <c r="AC454" s="17">
        <v>242</v>
      </c>
      <c r="AD454" s="15">
        <v>8.0665322244629256E-4</v>
      </c>
      <c r="AE454" s="17">
        <v>14265</v>
      </c>
      <c r="AF454" s="15">
        <v>4.7549207513208111E-2</v>
      </c>
      <c r="AH454" s="17">
        <v>241096</v>
      </c>
      <c r="AI454" s="17">
        <v>199117</v>
      </c>
      <c r="AJ454" s="15">
        <v>0.82588263596243816</v>
      </c>
      <c r="AK454" s="17">
        <v>206993</v>
      </c>
      <c r="AL454" s="15">
        <v>0.85855012111358131</v>
      </c>
      <c r="AM454" s="17">
        <v>12662</v>
      </c>
      <c r="AN454" s="15">
        <v>5.2518498855227795E-2</v>
      </c>
      <c r="AO454" s="17">
        <v>14077</v>
      </c>
      <c r="AP454" s="15">
        <v>5.8387530278395328E-2</v>
      </c>
      <c r="AQ454" s="17">
        <v>530</v>
      </c>
      <c r="AR454" s="15">
        <v>2.1982944553207021E-3</v>
      </c>
      <c r="AS454" s="17">
        <v>3870</v>
      </c>
      <c r="AT454" s="15">
        <v>1.6051697249228523E-2</v>
      </c>
      <c r="AU454" s="17">
        <v>10261</v>
      </c>
      <c r="AV454" s="16">
        <v>4.255981020008627E-2</v>
      </c>
      <c r="AW454" s="17">
        <v>11666</v>
      </c>
      <c r="AX454" s="16">
        <v>4.8387364369379834E-2</v>
      </c>
      <c r="AY454" s="17">
        <v>73</v>
      </c>
      <c r="AZ454" s="16">
        <v>3.0278395328002121E-4</v>
      </c>
      <c r="BA454" s="17">
        <v>191</v>
      </c>
      <c r="BB454" s="16">
        <v>7.9221554899293225E-4</v>
      </c>
      <c r="BC454" s="17">
        <v>9449</v>
      </c>
      <c r="BD454" s="16">
        <v>3.9191857185519464E-2</v>
      </c>
    </row>
    <row r="455" spans="1:56" x14ac:dyDescent="0.25">
      <c r="A455" t="s">
        <v>1346</v>
      </c>
      <c r="B455" t="s">
        <v>1347</v>
      </c>
      <c r="C455" t="s">
        <v>1348</v>
      </c>
      <c r="D455" t="s">
        <v>1349</v>
      </c>
      <c r="E455" s="18" t="s">
        <v>1350</v>
      </c>
      <c r="F455" s="18" t="s">
        <v>1351</v>
      </c>
      <c r="G455" s="18" t="s">
        <v>211</v>
      </c>
      <c r="H455" s="9">
        <v>10</v>
      </c>
      <c r="I455" t="s">
        <v>38</v>
      </c>
      <c r="J455" s="17">
        <v>299795</v>
      </c>
      <c r="K455" s="17">
        <v>223276</v>
      </c>
      <c r="L455" s="15">
        <v>0.74476225420704145</v>
      </c>
      <c r="M455" s="17">
        <v>237033</v>
      </c>
      <c r="N455" s="15">
        <v>0.79065027768975471</v>
      </c>
      <c r="O455" s="17">
        <v>28239</v>
      </c>
      <c r="P455" s="15">
        <v>9.4194366150202644E-2</v>
      </c>
      <c r="Q455" s="17">
        <v>32613</v>
      </c>
      <c r="R455" s="15">
        <v>0.10878433596290799</v>
      </c>
      <c r="S455" s="17">
        <v>976</v>
      </c>
      <c r="T455" s="15">
        <v>3.2555579646091496E-3</v>
      </c>
      <c r="U455" s="17">
        <v>7345</v>
      </c>
      <c r="V455" s="15">
        <v>2.4500075051285045E-2</v>
      </c>
      <c r="W455" s="17">
        <v>5891</v>
      </c>
      <c r="X455" s="15">
        <v>1.9650094231057888E-2</v>
      </c>
      <c r="Y455" s="17">
        <v>7565</v>
      </c>
      <c r="Z455" s="15">
        <v>2.5233909838389565E-2</v>
      </c>
      <c r="AA455" s="17">
        <v>80</v>
      </c>
      <c r="AB455" s="15">
        <v>2.6684901349255326E-4</v>
      </c>
      <c r="AC455" s="17">
        <v>315</v>
      </c>
      <c r="AD455" s="15">
        <v>1.0507179906269284E-3</v>
      </c>
      <c r="AE455" s="17">
        <v>25801</v>
      </c>
      <c r="AF455" s="15">
        <v>8.6062142464017083E-2</v>
      </c>
      <c r="AH455" s="17">
        <v>237121</v>
      </c>
      <c r="AI455" s="17">
        <v>184101</v>
      </c>
      <c r="AJ455" s="15">
        <v>0.7764010779306767</v>
      </c>
      <c r="AK455" s="17">
        <v>193019</v>
      </c>
      <c r="AL455" s="15">
        <v>0.81401056844395903</v>
      </c>
      <c r="AM455" s="17">
        <v>20236</v>
      </c>
      <c r="AN455" s="15">
        <v>8.5340395831664001E-2</v>
      </c>
      <c r="AO455" s="17">
        <v>22162</v>
      </c>
      <c r="AP455" s="15">
        <v>9.346283121275635E-2</v>
      </c>
      <c r="AQ455" s="17">
        <v>823</v>
      </c>
      <c r="AR455" s="15">
        <v>3.4708018269153725E-3</v>
      </c>
      <c r="AS455" s="17">
        <v>5688</v>
      </c>
      <c r="AT455" s="15">
        <v>2.3987753088085831E-2</v>
      </c>
      <c r="AU455" s="17">
        <v>4593</v>
      </c>
      <c r="AV455" s="16">
        <v>1.9369857583259181E-2</v>
      </c>
      <c r="AW455" s="17">
        <v>5467</v>
      </c>
      <c r="AX455" s="16">
        <v>2.3055739474782917E-2</v>
      </c>
      <c r="AY455" s="17">
        <v>69</v>
      </c>
      <c r="AZ455" s="16">
        <v>2.9099067564661079E-4</v>
      </c>
      <c r="BA455" s="17">
        <v>228</v>
      </c>
      <c r="BB455" s="16">
        <v>9.6153440648445308E-4</v>
      </c>
      <c r="BC455" s="17">
        <v>17211</v>
      </c>
      <c r="BD455" s="16">
        <v>7.2583195921069835E-2</v>
      </c>
    </row>
    <row r="456" spans="1:56" ht="30" x14ac:dyDescent="0.25">
      <c r="A456" t="s">
        <v>727</v>
      </c>
      <c r="B456" t="s">
        <v>728</v>
      </c>
      <c r="C456" t="s">
        <v>729</v>
      </c>
      <c r="D456" t="s">
        <v>730</v>
      </c>
      <c r="E456" s="18" t="s">
        <v>731</v>
      </c>
      <c r="F456" s="18" t="s">
        <v>732</v>
      </c>
      <c r="G456" s="18" t="s">
        <v>733</v>
      </c>
      <c r="H456" s="9">
        <v>10</v>
      </c>
      <c r="I456" t="s">
        <v>38</v>
      </c>
      <c r="J456" s="17">
        <v>296997</v>
      </c>
      <c r="K456" s="17">
        <v>98949</v>
      </c>
      <c r="L456" s="15">
        <v>0.33316498146445922</v>
      </c>
      <c r="M456" s="17">
        <v>110266</v>
      </c>
      <c r="N456" s="15">
        <v>0.37126974346542219</v>
      </c>
      <c r="O456" s="17">
        <v>154860</v>
      </c>
      <c r="P456" s="15">
        <v>0.52141940827685129</v>
      </c>
      <c r="Q456" s="17">
        <v>161885</v>
      </c>
      <c r="R456" s="15">
        <v>0.54507284585366178</v>
      </c>
      <c r="S456" s="17">
        <v>703</v>
      </c>
      <c r="T456" s="15">
        <v>2.367027276369795E-3</v>
      </c>
      <c r="U456" s="17">
        <v>4386</v>
      </c>
      <c r="V456" s="15">
        <v>1.4767825937635733E-2</v>
      </c>
      <c r="W456" s="17">
        <v>21833</v>
      </c>
      <c r="X456" s="15">
        <v>7.3512527062562921E-2</v>
      </c>
      <c r="Y456" s="17">
        <v>24506</v>
      </c>
      <c r="Z456" s="15">
        <v>8.2512617972572116E-2</v>
      </c>
      <c r="AA456" s="17">
        <v>55</v>
      </c>
      <c r="AB456" s="15">
        <v>1.85187055761506E-4</v>
      </c>
      <c r="AC456" s="17">
        <v>253</v>
      </c>
      <c r="AD456" s="15">
        <v>8.5186045650292766E-4</v>
      </c>
      <c r="AE456" s="17">
        <v>6225</v>
      </c>
      <c r="AF456" s="15">
        <v>2.0959807674824998E-2</v>
      </c>
      <c r="AH456" s="17">
        <v>218941</v>
      </c>
      <c r="AI456" s="17">
        <v>80126</v>
      </c>
      <c r="AJ456" s="15">
        <v>0.36597074097587934</v>
      </c>
      <c r="AK456" s="17">
        <v>86839</v>
      </c>
      <c r="AL456" s="15">
        <v>0.39663196934333905</v>
      </c>
      <c r="AM456" s="17">
        <v>110128</v>
      </c>
      <c r="AN456" s="15">
        <v>0.50300309215724781</v>
      </c>
      <c r="AO456" s="17">
        <v>113871</v>
      </c>
      <c r="AP456" s="15">
        <v>0.52009902211097969</v>
      </c>
      <c r="AQ456" s="17">
        <v>562</v>
      </c>
      <c r="AR456" s="15">
        <v>2.5669015853586126E-3</v>
      </c>
      <c r="AS456" s="17">
        <v>3373</v>
      </c>
      <c r="AT456" s="15">
        <v>1.5405976952695018E-2</v>
      </c>
      <c r="AU456" s="17">
        <v>15289</v>
      </c>
      <c r="AV456" s="16">
        <v>6.9831598467166953E-2</v>
      </c>
      <c r="AW456" s="17">
        <v>16817</v>
      </c>
      <c r="AX456" s="16">
        <v>7.6810647617394645E-2</v>
      </c>
      <c r="AY456" s="17">
        <v>45</v>
      </c>
      <c r="AZ456" s="16">
        <v>2.0553482445042273E-4</v>
      </c>
      <c r="BA456" s="17">
        <v>174</v>
      </c>
      <c r="BB456" s="16">
        <v>7.947346545416345E-4</v>
      </c>
      <c r="BC456" s="17">
        <v>3977</v>
      </c>
      <c r="BD456" s="16">
        <v>1.8164711040874026E-2</v>
      </c>
    </row>
    <row r="457" spans="1:56" ht="30" x14ac:dyDescent="0.25">
      <c r="A457" t="s">
        <v>65</v>
      </c>
      <c r="B457" t="s">
        <v>66</v>
      </c>
      <c r="C457" t="s">
        <v>67</v>
      </c>
      <c r="D457" t="s">
        <v>68</v>
      </c>
      <c r="E457" s="18" t="s">
        <v>69</v>
      </c>
      <c r="F457" s="18" t="s">
        <v>70</v>
      </c>
      <c r="G457" s="18" t="s">
        <v>71</v>
      </c>
      <c r="H457" s="9">
        <v>10</v>
      </c>
      <c r="I457" t="s">
        <v>38</v>
      </c>
      <c r="J457" s="17">
        <v>296558</v>
      </c>
      <c r="K457" s="17">
        <v>215434</v>
      </c>
      <c r="L457" s="15">
        <v>0.72644811470268889</v>
      </c>
      <c r="M457" s="17">
        <v>227233</v>
      </c>
      <c r="N457" s="15">
        <v>0.76623459829105944</v>
      </c>
      <c r="O457" s="17">
        <v>54972</v>
      </c>
      <c r="P457" s="15">
        <v>0.18536677479616129</v>
      </c>
      <c r="Q457" s="17">
        <v>59591</v>
      </c>
      <c r="R457" s="15">
        <v>0.20094214285232567</v>
      </c>
      <c r="S457" s="17">
        <v>671</v>
      </c>
      <c r="T457" s="15">
        <v>2.2626265351128614E-3</v>
      </c>
      <c r="U457" s="17">
        <v>5415</v>
      </c>
      <c r="V457" s="15">
        <v>1.8259497299010649E-2</v>
      </c>
      <c r="W457" s="17">
        <v>3386</v>
      </c>
      <c r="X457" s="15">
        <v>1.141766534708219E-2</v>
      </c>
      <c r="Y457" s="17">
        <v>5449</v>
      </c>
      <c r="Z457" s="15">
        <v>1.8374146035514131E-2</v>
      </c>
      <c r="AA457" s="17">
        <v>55</v>
      </c>
      <c r="AB457" s="15">
        <v>1.8546119140269357E-4</v>
      </c>
      <c r="AC457" s="17">
        <v>222</v>
      </c>
      <c r="AD457" s="15">
        <v>7.4858880893450858E-4</v>
      </c>
      <c r="AE457" s="17">
        <v>8313</v>
      </c>
      <c r="AF457" s="15">
        <v>2.8031616075101667E-2</v>
      </c>
      <c r="AH457" s="17">
        <v>236602</v>
      </c>
      <c r="AI457" s="17">
        <v>179220</v>
      </c>
      <c r="AJ457" s="15">
        <v>0.75747457756062919</v>
      </c>
      <c r="AK457" s="17">
        <v>186418</v>
      </c>
      <c r="AL457" s="15">
        <v>0.78789697466631725</v>
      </c>
      <c r="AM457" s="17">
        <v>39953</v>
      </c>
      <c r="AN457" s="15">
        <v>0.16886163261510892</v>
      </c>
      <c r="AO457" s="17">
        <v>42210</v>
      </c>
      <c r="AP457" s="15">
        <v>0.17840085882621448</v>
      </c>
      <c r="AQ457" s="17">
        <v>581</v>
      </c>
      <c r="AR457" s="15">
        <v>2.4556005443740966E-3</v>
      </c>
      <c r="AS457" s="17">
        <v>3977</v>
      </c>
      <c r="AT457" s="15">
        <v>1.6808818184123549E-2</v>
      </c>
      <c r="AU457" s="17">
        <v>2870</v>
      </c>
      <c r="AV457" s="16">
        <v>1.2130074978233488E-2</v>
      </c>
      <c r="AW457" s="17">
        <v>3896</v>
      </c>
      <c r="AX457" s="16">
        <v>1.6466471120277937E-2</v>
      </c>
      <c r="AY457" s="17">
        <v>39</v>
      </c>
      <c r="AZ457" s="16">
        <v>1.6483377148122162E-4</v>
      </c>
      <c r="BA457" s="17">
        <v>144</v>
      </c>
      <c r="BB457" s="16">
        <v>6.0861700239220296E-4</v>
      </c>
      <c r="BC457" s="17">
        <v>5407</v>
      </c>
      <c r="BD457" s="16">
        <v>2.2852723138435008E-2</v>
      </c>
    </row>
    <row r="458" spans="1:56" ht="60" x14ac:dyDescent="0.25">
      <c r="A458" t="s">
        <v>676</v>
      </c>
      <c r="B458" t="s">
        <v>677</v>
      </c>
      <c r="C458" t="s">
        <v>678</v>
      </c>
      <c r="D458" t="s">
        <v>679</v>
      </c>
      <c r="E458" s="18" t="s">
        <v>680</v>
      </c>
      <c r="G458" s="18" t="s">
        <v>681</v>
      </c>
      <c r="H458" s="9">
        <v>10</v>
      </c>
      <c r="I458" t="s">
        <v>38</v>
      </c>
      <c r="J458" s="17">
        <v>286894</v>
      </c>
      <c r="K458" s="17">
        <v>177528</v>
      </c>
      <c r="L458" s="15">
        <v>0.61879300368777324</v>
      </c>
      <c r="M458" s="17">
        <v>188010</v>
      </c>
      <c r="N458" s="15">
        <v>0.65532914595634628</v>
      </c>
      <c r="O458" s="17">
        <v>54945</v>
      </c>
      <c r="P458" s="15">
        <v>0.19151672743243148</v>
      </c>
      <c r="Q458" s="17">
        <v>58668</v>
      </c>
      <c r="R458" s="15">
        <v>0.20449364573675294</v>
      </c>
      <c r="S458" s="17">
        <v>561</v>
      </c>
      <c r="T458" s="15">
        <v>1.955426045856658E-3</v>
      </c>
      <c r="U458" s="17">
        <v>3176</v>
      </c>
      <c r="V458" s="15">
        <v>1.1070290769413094E-2</v>
      </c>
      <c r="W458" s="17">
        <v>4614</v>
      </c>
      <c r="X458" s="15">
        <v>1.6082594965387914E-2</v>
      </c>
      <c r="Y458" s="17">
        <v>8213</v>
      </c>
      <c r="Z458" s="15">
        <v>2.8627297887024478E-2</v>
      </c>
      <c r="AA458" s="17">
        <v>37</v>
      </c>
      <c r="AB458" s="15">
        <v>1.2896749322049259E-4</v>
      </c>
      <c r="AC458" s="17">
        <v>257</v>
      </c>
      <c r="AD458" s="15">
        <v>8.9580123669369177E-4</v>
      </c>
      <c r="AE458" s="17">
        <v>36538</v>
      </c>
      <c r="AF458" s="15">
        <v>0.12735714235919887</v>
      </c>
      <c r="AH458" s="17">
        <v>206042</v>
      </c>
      <c r="AI458" s="17">
        <v>130456</v>
      </c>
      <c r="AJ458" s="15">
        <v>0.63315246406072545</v>
      </c>
      <c r="AK458" s="17">
        <v>137010</v>
      </c>
      <c r="AL458" s="15">
        <v>0.66496151270129389</v>
      </c>
      <c r="AM458" s="17">
        <v>39726</v>
      </c>
      <c r="AN458" s="15">
        <v>0.19280535036545948</v>
      </c>
      <c r="AO458" s="17">
        <v>41769</v>
      </c>
      <c r="AP458" s="15">
        <v>0.20272080449617069</v>
      </c>
      <c r="AQ458" s="17">
        <v>454</v>
      </c>
      <c r="AR458" s="15">
        <v>2.2034342512691589E-3</v>
      </c>
      <c r="AS458" s="17">
        <v>2405</v>
      </c>
      <c r="AT458" s="15">
        <v>1.1672377476436843E-2</v>
      </c>
      <c r="AU458" s="17">
        <v>3803</v>
      </c>
      <c r="AV458" s="16">
        <v>1.8457401888935264E-2</v>
      </c>
      <c r="AW458" s="17">
        <v>5976</v>
      </c>
      <c r="AX458" s="16">
        <v>2.900379534269712E-2</v>
      </c>
      <c r="AY458" s="17">
        <v>30</v>
      </c>
      <c r="AZ458" s="16">
        <v>1.4560138224245541E-4</v>
      </c>
      <c r="BA458" s="17">
        <v>173</v>
      </c>
      <c r="BB458" s="16">
        <v>8.3963463759815962E-4</v>
      </c>
      <c r="BC458" s="17">
        <v>23566</v>
      </c>
      <c r="BD458" s="16">
        <v>0.11437473913085681</v>
      </c>
    </row>
    <row r="459" spans="1:56" ht="60" x14ac:dyDescent="0.25">
      <c r="A459" t="s">
        <v>618</v>
      </c>
      <c r="B459" t="s">
        <v>613</v>
      </c>
      <c r="C459" t="s">
        <v>614</v>
      </c>
      <c r="D459" t="s">
        <v>615</v>
      </c>
      <c r="E459" s="18" t="s">
        <v>616</v>
      </c>
      <c r="G459" s="18" t="s">
        <v>619</v>
      </c>
      <c r="H459" s="9">
        <v>10</v>
      </c>
      <c r="I459" t="s">
        <v>38</v>
      </c>
      <c r="J459" s="17">
        <v>282285</v>
      </c>
      <c r="K459" s="17">
        <v>197335</v>
      </c>
      <c r="L459" s="15">
        <v>0.69906300370193242</v>
      </c>
      <c r="M459" s="17">
        <v>208247</v>
      </c>
      <c r="N459" s="15">
        <v>0.73771897196096148</v>
      </c>
      <c r="O459" s="17">
        <v>38822</v>
      </c>
      <c r="P459" s="15">
        <v>0.13752767593035409</v>
      </c>
      <c r="Q459" s="17">
        <v>42854</v>
      </c>
      <c r="R459" s="15">
        <v>0.15181111288237065</v>
      </c>
      <c r="S459" s="17">
        <v>583</v>
      </c>
      <c r="T459" s="15">
        <v>2.0652886267424767E-3</v>
      </c>
      <c r="U459" s="17">
        <v>4124</v>
      </c>
      <c r="V459" s="15">
        <v>1.4609348707866164E-2</v>
      </c>
      <c r="W459" s="17">
        <v>25707</v>
      </c>
      <c r="X459" s="15">
        <v>9.1067538126361661E-2</v>
      </c>
      <c r="Y459" s="17">
        <v>28616</v>
      </c>
      <c r="Z459" s="15">
        <v>0.10137272614556211</v>
      </c>
      <c r="AA459" s="17">
        <v>43</v>
      </c>
      <c r="AB459" s="15">
        <v>1.5232832066882761E-4</v>
      </c>
      <c r="AC459" s="17">
        <v>274</v>
      </c>
      <c r="AD459" s="15">
        <v>9.7065022937811078E-4</v>
      </c>
      <c r="AE459" s="17">
        <v>7099</v>
      </c>
      <c r="AF459" s="15">
        <v>2.5148342986697842E-2</v>
      </c>
      <c r="AH459" s="17">
        <v>224660</v>
      </c>
      <c r="AI459" s="17">
        <v>163823</v>
      </c>
      <c r="AJ459" s="15">
        <v>0.72920413068637047</v>
      </c>
      <c r="AK459" s="17">
        <v>170669</v>
      </c>
      <c r="AL459" s="15">
        <v>0.75967684501023769</v>
      </c>
      <c r="AM459" s="17">
        <v>28084</v>
      </c>
      <c r="AN459" s="15">
        <v>0.12500667675598681</v>
      </c>
      <c r="AO459" s="17">
        <v>29971</v>
      </c>
      <c r="AP459" s="15">
        <v>0.13340603578741209</v>
      </c>
      <c r="AQ459" s="17">
        <v>461</v>
      </c>
      <c r="AR459" s="15">
        <v>2.0519896732840736E-3</v>
      </c>
      <c r="AS459" s="17">
        <v>3115</v>
      </c>
      <c r="AT459" s="15">
        <v>1.3865396599305618E-2</v>
      </c>
      <c r="AU459" s="17">
        <v>19308</v>
      </c>
      <c r="AV459" s="16">
        <v>8.594320306240541E-2</v>
      </c>
      <c r="AW459" s="17">
        <v>21152</v>
      </c>
      <c r="AX459" s="16">
        <v>9.415116175554171E-2</v>
      </c>
      <c r="AY459" s="17">
        <v>34</v>
      </c>
      <c r="AZ459" s="16">
        <v>1.5133980236802278E-4</v>
      </c>
      <c r="BA459" s="17">
        <v>181</v>
      </c>
      <c r="BB459" s="16">
        <v>8.0566188907682718E-4</v>
      </c>
      <c r="BC459" s="17">
        <v>4903</v>
      </c>
      <c r="BD459" s="16">
        <v>2.1824089735600464E-2</v>
      </c>
    </row>
    <row r="460" spans="1:56" ht="45" x14ac:dyDescent="0.25">
      <c r="A460" t="s">
        <v>2247</v>
      </c>
      <c r="B460" t="s">
        <v>1937</v>
      </c>
      <c r="C460" t="s">
        <v>1938</v>
      </c>
      <c r="D460" t="s">
        <v>1939</v>
      </c>
      <c r="E460" s="18" t="s">
        <v>1940</v>
      </c>
      <c r="F460" s="18" t="s">
        <v>2248</v>
      </c>
      <c r="G460" s="18" t="s">
        <v>2249</v>
      </c>
      <c r="H460" s="9">
        <v>10</v>
      </c>
      <c r="I460" t="s">
        <v>2251</v>
      </c>
      <c r="J460" s="17">
        <v>274382</v>
      </c>
      <c r="K460" s="17">
        <v>143715</v>
      </c>
      <c r="L460" s="15">
        <v>0.52377706992441198</v>
      </c>
      <c r="M460" s="17">
        <v>152816</v>
      </c>
      <c r="N460" s="15">
        <v>0.55694615536004544</v>
      </c>
      <c r="O460" s="17">
        <v>96353</v>
      </c>
      <c r="P460" s="15">
        <v>0.35116370607401359</v>
      </c>
      <c r="Q460" s="17">
        <v>101014</v>
      </c>
      <c r="R460" s="15">
        <v>0.3681509720025366</v>
      </c>
      <c r="S460" s="17">
        <v>733</v>
      </c>
      <c r="T460" s="15">
        <v>2.6714580402504538E-3</v>
      </c>
      <c r="U460" s="17">
        <v>4514</v>
      </c>
      <c r="V460" s="15">
        <v>1.6451516498895702E-2</v>
      </c>
      <c r="W460" s="17">
        <v>3330</v>
      </c>
      <c r="X460" s="15">
        <v>1.2136364630332894E-2</v>
      </c>
      <c r="Y460" s="17">
        <v>4986</v>
      </c>
      <c r="Z460" s="15">
        <v>1.8171745960011955E-2</v>
      </c>
      <c r="AA460" s="17">
        <v>43</v>
      </c>
      <c r="AB460" s="15">
        <v>1.5671581955084516E-4</v>
      </c>
      <c r="AC460" s="17">
        <v>244</v>
      </c>
      <c r="AD460" s="15">
        <v>8.892711621024703E-4</v>
      </c>
      <c r="AE460" s="17">
        <v>18873</v>
      </c>
      <c r="AF460" s="15">
        <v>6.878366656704886E-2</v>
      </c>
      <c r="AH460" s="17">
        <v>216053</v>
      </c>
      <c r="AI460" s="17">
        <v>118618</v>
      </c>
      <c r="AJ460" s="15">
        <v>0.54902269350576016</v>
      </c>
      <c r="AK460" s="17">
        <v>124356</v>
      </c>
      <c r="AL460" s="15">
        <v>0.57558099170111032</v>
      </c>
      <c r="AM460" s="17">
        <v>74266</v>
      </c>
      <c r="AN460" s="15">
        <v>0.34373973052908313</v>
      </c>
      <c r="AO460" s="17">
        <v>77054</v>
      </c>
      <c r="AP460" s="15">
        <v>0.35664397161807521</v>
      </c>
      <c r="AQ460" s="17">
        <v>608</v>
      </c>
      <c r="AR460" s="15">
        <v>2.8141243120900889E-3</v>
      </c>
      <c r="AS460" s="17">
        <v>3423</v>
      </c>
      <c r="AT460" s="15">
        <v>1.5843334737309828E-2</v>
      </c>
      <c r="AU460" s="17">
        <v>2875</v>
      </c>
      <c r="AV460" s="16">
        <v>1.3306920061281259E-2</v>
      </c>
      <c r="AW460" s="17">
        <v>3718</v>
      </c>
      <c r="AX460" s="16">
        <v>1.7208740447945643E-2</v>
      </c>
      <c r="AY460" s="17">
        <v>33</v>
      </c>
      <c r="AZ460" s="16">
        <v>1.5274029983383707E-4</v>
      </c>
      <c r="BA460" s="17">
        <v>166</v>
      </c>
      <c r="BB460" s="16">
        <v>7.6832999310354406E-4</v>
      </c>
      <c r="BC460" s="17">
        <v>12329</v>
      </c>
      <c r="BD460" s="16">
        <v>5.7064701716708403E-2</v>
      </c>
    </row>
    <row r="461" spans="1:56" ht="30" x14ac:dyDescent="0.25">
      <c r="A461" t="s">
        <v>191</v>
      </c>
      <c r="B461" t="s">
        <v>192</v>
      </c>
      <c r="C461" t="s">
        <v>193</v>
      </c>
      <c r="D461" t="s">
        <v>194</v>
      </c>
      <c r="E461" s="18" t="s">
        <v>195</v>
      </c>
      <c r="F461" s="18" t="s">
        <v>196</v>
      </c>
      <c r="G461" s="18" t="s">
        <v>37</v>
      </c>
      <c r="H461" s="9">
        <v>10</v>
      </c>
      <c r="I461" t="s">
        <v>38</v>
      </c>
      <c r="J461" s="17">
        <v>262296</v>
      </c>
      <c r="K461" s="17">
        <v>169136</v>
      </c>
      <c r="L461" s="15">
        <v>0.64482874309939919</v>
      </c>
      <c r="M461" s="17">
        <v>179947</v>
      </c>
      <c r="N461" s="15">
        <v>0.68604553634062282</v>
      </c>
      <c r="O461" s="17">
        <v>40391</v>
      </c>
      <c r="P461" s="15">
        <v>0.15399014853448012</v>
      </c>
      <c r="Q461" s="17">
        <v>44716</v>
      </c>
      <c r="R461" s="15">
        <v>0.17047915332296337</v>
      </c>
      <c r="S461" s="17">
        <v>551</v>
      </c>
      <c r="T461" s="15">
        <v>2.1006801476194832E-3</v>
      </c>
      <c r="U461" s="17">
        <v>4171</v>
      </c>
      <c r="V461" s="15">
        <v>1.5901881843413547E-2</v>
      </c>
      <c r="W461" s="17">
        <v>13400</v>
      </c>
      <c r="X461" s="15">
        <v>5.1087321194375819E-2</v>
      </c>
      <c r="Y461" s="17">
        <v>15672</v>
      </c>
      <c r="Z461" s="15">
        <v>5.9749290877481931E-2</v>
      </c>
      <c r="AA461" s="17">
        <v>71</v>
      </c>
      <c r="AB461" s="15">
        <v>2.7068655259706589E-4</v>
      </c>
      <c r="AC461" s="17">
        <v>211</v>
      </c>
      <c r="AD461" s="15">
        <v>8.0443468447860436E-4</v>
      </c>
      <c r="AE461" s="17">
        <v>26137</v>
      </c>
      <c r="AF461" s="15">
        <v>9.9646963735626926E-2</v>
      </c>
      <c r="AH461" s="17">
        <v>207704</v>
      </c>
      <c r="AI461" s="17">
        <v>141309</v>
      </c>
      <c r="AJ461" s="15">
        <v>0.68033836613642495</v>
      </c>
      <c r="AK461" s="17">
        <v>147894</v>
      </c>
      <c r="AL461" s="15">
        <v>0.7120421368871086</v>
      </c>
      <c r="AM461" s="17">
        <v>30369</v>
      </c>
      <c r="AN461" s="15">
        <v>0.14621287986750375</v>
      </c>
      <c r="AO461" s="17">
        <v>32500</v>
      </c>
      <c r="AP461" s="15">
        <v>0.15647267264953973</v>
      </c>
      <c r="AQ461" s="17">
        <v>456</v>
      </c>
      <c r="AR461" s="15">
        <v>2.1954319608673881E-3</v>
      </c>
      <c r="AS461" s="17">
        <v>3232</v>
      </c>
      <c r="AT461" s="15">
        <v>1.5560605477024998E-2</v>
      </c>
      <c r="AU461" s="17">
        <v>10542</v>
      </c>
      <c r="AV461" s="16">
        <v>5.0754920463736856E-2</v>
      </c>
      <c r="AW461" s="17">
        <v>11606</v>
      </c>
      <c r="AX461" s="16">
        <v>5.5877595039094098E-2</v>
      </c>
      <c r="AY461" s="17">
        <v>57</v>
      </c>
      <c r="AZ461" s="16">
        <v>2.7442899510842351E-4</v>
      </c>
      <c r="BA461" s="17">
        <v>164</v>
      </c>
      <c r="BB461" s="16">
        <v>7.8958517890844663E-4</v>
      </c>
      <c r="BC461" s="17">
        <v>17126</v>
      </c>
      <c r="BD461" s="16">
        <v>8.2453876670646686E-2</v>
      </c>
    </row>
    <row r="462" spans="1:56" ht="30" x14ac:dyDescent="0.25">
      <c r="A462" t="s">
        <v>1047</v>
      </c>
      <c r="B462" t="s">
        <v>1048</v>
      </c>
      <c r="C462" t="s">
        <v>1049</v>
      </c>
      <c r="D462" t="s">
        <v>1050</v>
      </c>
      <c r="E462" s="18" t="s">
        <v>1051</v>
      </c>
      <c r="G462" s="18" t="s">
        <v>37</v>
      </c>
      <c r="H462" s="9">
        <v>10</v>
      </c>
      <c r="I462" t="s">
        <v>38</v>
      </c>
      <c r="J462" s="17">
        <v>251119</v>
      </c>
      <c r="K462" s="17">
        <v>200067</v>
      </c>
      <c r="L462" s="15">
        <v>0.79670196201800736</v>
      </c>
      <c r="M462" s="17">
        <v>209895</v>
      </c>
      <c r="N462" s="15">
        <v>0.83583878559567382</v>
      </c>
      <c r="O462" s="17">
        <v>28748</v>
      </c>
      <c r="P462" s="15">
        <v>0.11447958935803344</v>
      </c>
      <c r="Q462" s="17">
        <v>31920</v>
      </c>
      <c r="R462" s="15">
        <v>0.12711105093601041</v>
      </c>
      <c r="S462" s="17">
        <v>531</v>
      </c>
      <c r="T462" s="15">
        <v>2.1145353398189701E-3</v>
      </c>
      <c r="U462" s="17">
        <v>4392</v>
      </c>
      <c r="V462" s="15">
        <v>1.7489716031045044E-2</v>
      </c>
      <c r="W462" s="17">
        <v>3457</v>
      </c>
      <c r="X462" s="15">
        <v>1.3766381675619926E-2</v>
      </c>
      <c r="Y462" s="17">
        <v>5362</v>
      </c>
      <c r="Z462" s="15">
        <v>2.1352426538812277E-2</v>
      </c>
      <c r="AA462" s="17">
        <v>48</v>
      </c>
      <c r="AB462" s="15">
        <v>1.9114443749776002E-4</v>
      </c>
      <c r="AC462" s="17">
        <v>195</v>
      </c>
      <c r="AD462" s="15">
        <v>7.7652427733465015E-4</v>
      </c>
      <c r="AE462" s="17">
        <v>7082</v>
      </c>
      <c r="AF462" s="15">
        <v>2.820176888248201E-2</v>
      </c>
      <c r="AH462" s="17">
        <v>201446</v>
      </c>
      <c r="AI462" s="17">
        <v>165371</v>
      </c>
      <c r="AJ462" s="15">
        <v>0.82091975020601049</v>
      </c>
      <c r="AK462" s="17">
        <v>171378</v>
      </c>
      <c r="AL462" s="15">
        <v>0.85073915590282256</v>
      </c>
      <c r="AM462" s="17">
        <v>21108</v>
      </c>
      <c r="AN462" s="15">
        <v>0.10478242308112348</v>
      </c>
      <c r="AO462" s="17">
        <v>22612</v>
      </c>
      <c r="AP462" s="15">
        <v>0.11224844375167539</v>
      </c>
      <c r="AQ462" s="17">
        <v>463</v>
      </c>
      <c r="AR462" s="15">
        <v>2.2983826931286797E-3</v>
      </c>
      <c r="AS462" s="17">
        <v>3192</v>
      </c>
      <c r="AT462" s="15">
        <v>1.5845437486969212E-2</v>
      </c>
      <c r="AU462" s="17">
        <v>2929</v>
      </c>
      <c r="AV462" s="16">
        <v>1.4539876691520308E-2</v>
      </c>
      <c r="AW462" s="17">
        <v>3864</v>
      </c>
      <c r="AX462" s="16">
        <v>1.9181319063173257E-2</v>
      </c>
      <c r="AY462" s="17">
        <v>34</v>
      </c>
      <c r="AZ462" s="16">
        <v>1.6877972260556179E-4</v>
      </c>
      <c r="BA462" s="17">
        <v>127</v>
      </c>
      <c r="BB462" s="16">
        <v>6.3044190502665727E-4</v>
      </c>
      <c r="BC462" s="17">
        <v>4583</v>
      </c>
      <c r="BD462" s="16">
        <v>2.2750513785332049E-2</v>
      </c>
    </row>
    <row r="463" spans="1:56" ht="75" x14ac:dyDescent="0.25">
      <c r="A463" t="s">
        <v>414</v>
      </c>
      <c r="B463" t="s">
        <v>415</v>
      </c>
      <c r="C463" t="s">
        <v>416</v>
      </c>
      <c r="D463" t="s">
        <v>417</v>
      </c>
      <c r="E463" s="18" t="s">
        <v>418</v>
      </c>
      <c r="F463" s="18" t="s">
        <v>419</v>
      </c>
      <c r="G463" s="18" t="s">
        <v>420</v>
      </c>
      <c r="H463" s="9">
        <v>10</v>
      </c>
      <c r="I463" t="s">
        <v>38</v>
      </c>
      <c r="J463" s="17">
        <v>237775</v>
      </c>
      <c r="K463" s="17">
        <v>71068</v>
      </c>
      <c r="L463" s="15">
        <v>0.29888760382714752</v>
      </c>
      <c r="M463" s="17">
        <v>77619</v>
      </c>
      <c r="N463" s="15">
        <v>0.32643886026705921</v>
      </c>
      <c r="O463" s="17">
        <v>143311</v>
      </c>
      <c r="P463" s="15">
        <v>0.60271685416885712</v>
      </c>
      <c r="Q463" s="17">
        <v>148174</v>
      </c>
      <c r="R463" s="15">
        <v>0.62316896225423191</v>
      </c>
      <c r="S463" s="17">
        <v>482</v>
      </c>
      <c r="T463" s="15">
        <v>2.0271264851224897E-3</v>
      </c>
      <c r="U463" s="17">
        <v>2746</v>
      </c>
      <c r="V463" s="15">
        <v>1.1548733045946799E-2</v>
      </c>
      <c r="W463" s="17">
        <v>8085</v>
      </c>
      <c r="X463" s="15">
        <v>3.4002733676795287E-2</v>
      </c>
      <c r="Y463" s="17">
        <v>10199</v>
      </c>
      <c r="Z463" s="15">
        <v>4.2893491746398907E-2</v>
      </c>
      <c r="AA463" s="17">
        <v>52</v>
      </c>
      <c r="AB463" s="15">
        <v>2.1869414362317316E-4</v>
      </c>
      <c r="AC463" s="17">
        <v>245</v>
      </c>
      <c r="AD463" s="15">
        <v>1.0303858689937966E-3</v>
      </c>
      <c r="AE463" s="17">
        <v>5527</v>
      </c>
      <c r="AF463" s="15">
        <v>2.3244664073178423E-2</v>
      </c>
      <c r="AH463" s="17">
        <v>184586</v>
      </c>
      <c r="AI463" s="17">
        <v>58360</v>
      </c>
      <c r="AJ463" s="15">
        <v>0.31616698991256109</v>
      </c>
      <c r="AK463" s="17">
        <v>62614</v>
      </c>
      <c r="AL463" s="15">
        <v>0.33921315809433</v>
      </c>
      <c r="AM463" s="17">
        <v>109028</v>
      </c>
      <c r="AN463" s="15">
        <v>0.59066234709024523</v>
      </c>
      <c r="AO463" s="17">
        <v>112316</v>
      </c>
      <c r="AP463" s="15">
        <v>0.60847518229984943</v>
      </c>
      <c r="AQ463" s="17">
        <v>372</v>
      </c>
      <c r="AR463" s="15">
        <v>2.015320771889526E-3</v>
      </c>
      <c r="AS463" s="17">
        <v>2096</v>
      </c>
      <c r="AT463" s="15">
        <v>1.1355140693227005E-2</v>
      </c>
      <c r="AU463" s="17">
        <v>6600</v>
      </c>
      <c r="AV463" s="16">
        <v>3.5755691114169007E-2</v>
      </c>
      <c r="AW463" s="17">
        <v>7886</v>
      </c>
      <c r="AX463" s="16">
        <v>4.2722633352475267E-2</v>
      </c>
      <c r="AY463" s="17">
        <v>37</v>
      </c>
      <c r="AZ463" s="16">
        <v>2.0044857139761411E-4</v>
      </c>
      <c r="BA463" s="17">
        <v>166</v>
      </c>
      <c r="BB463" s="16">
        <v>8.9930980681091738E-4</v>
      </c>
      <c r="BC463" s="17">
        <v>3924</v>
      </c>
      <c r="BD463" s="16">
        <v>2.125838362606048E-2</v>
      </c>
    </row>
    <row r="464" spans="1:56" x14ac:dyDescent="0.25">
      <c r="A464" t="s">
        <v>1666</v>
      </c>
      <c r="B464" t="s">
        <v>1667</v>
      </c>
      <c r="C464" t="s">
        <v>1668</v>
      </c>
      <c r="D464" t="s">
        <v>1669</v>
      </c>
      <c r="F464" s="18" t="s">
        <v>1670</v>
      </c>
      <c r="G464" s="18" t="s">
        <v>37</v>
      </c>
      <c r="H464" s="9">
        <v>10</v>
      </c>
      <c r="I464" t="s">
        <v>38</v>
      </c>
      <c r="J464" s="17">
        <v>233161</v>
      </c>
      <c r="K464" s="17">
        <v>155905</v>
      </c>
      <c r="L464" s="15">
        <v>0.66865813751013248</v>
      </c>
      <c r="M464" s="17">
        <v>165185</v>
      </c>
      <c r="N464" s="15">
        <v>0.70845896183323964</v>
      </c>
      <c r="O464" s="17">
        <v>36197</v>
      </c>
      <c r="P464" s="15">
        <v>0.15524465926977496</v>
      </c>
      <c r="Q464" s="17">
        <v>39262</v>
      </c>
      <c r="R464" s="15">
        <v>0.16839008238942191</v>
      </c>
      <c r="S464" s="17">
        <v>467</v>
      </c>
      <c r="T464" s="15">
        <v>2.0029078619494683E-3</v>
      </c>
      <c r="U464" s="17">
        <v>2845</v>
      </c>
      <c r="V464" s="15">
        <v>1.2201869094745691E-2</v>
      </c>
      <c r="W464" s="17">
        <v>4075</v>
      </c>
      <c r="X464" s="15">
        <v>1.7477193870329942E-2</v>
      </c>
      <c r="Y464" s="17">
        <v>7135</v>
      </c>
      <c r="Z464" s="15">
        <v>3.0601172580320038E-2</v>
      </c>
      <c r="AA464" s="17">
        <v>38</v>
      </c>
      <c r="AB464" s="15">
        <v>1.6297751339203382E-4</v>
      </c>
      <c r="AC464" s="17">
        <v>214</v>
      </c>
      <c r="AD464" s="15">
        <v>9.1782073331303266E-4</v>
      </c>
      <c r="AE464" s="17">
        <v>25420</v>
      </c>
      <c r="AF464" s="15">
        <v>0.10902337869540789</v>
      </c>
      <c r="AH464" s="17">
        <v>168490</v>
      </c>
      <c r="AI464" s="17">
        <v>115040</v>
      </c>
      <c r="AJ464" s="15">
        <v>0.68277049083031638</v>
      </c>
      <c r="AK464" s="17">
        <v>120822</v>
      </c>
      <c r="AL464" s="15">
        <v>0.71708706748174966</v>
      </c>
      <c r="AM464" s="17">
        <v>26261</v>
      </c>
      <c r="AN464" s="15">
        <v>0.15586088195145112</v>
      </c>
      <c r="AO464" s="17">
        <v>27834</v>
      </c>
      <c r="AP464" s="15">
        <v>0.16519674758145883</v>
      </c>
      <c r="AQ464" s="17">
        <v>371</v>
      </c>
      <c r="AR464" s="15">
        <v>2.2019110926464478E-3</v>
      </c>
      <c r="AS464" s="17">
        <v>2153</v>
      </c>
      <c r="AT464" s="15">
        <v>1.2778206421746098E-2</v>
      </c>
      <c r="AU464" s="17">
        <v>3375</v>
      </c>
      <c r="AV464" s="16">
        <v>2.0030862365719035E-2</v>
      </c>
      <c r="AW464" s="17">
        <v>5192</v>
      </c>
      <c r="AX464" s="16">
        <v>3.0814885156389103E-2</v>
      </c>
      <c r="AY464" s="17">
        <v>29</v>
      </c>
      <c r="AZ464" s="16">
        <v>1.7211703958691912E-4</v>
      </c>
      <c r="BA464" s="17">
        <v>138</v>
      </c>
      <c r="BB464" s="16">
        <v>8.190397056205116E-4</v>
      </c>
      <c r="BC464" s="17">
        <v>16487</v>
      </c>
      <c r="BD464" s="16">
        <v>9.7851504540328801E-2</v>
      </c>
    </row>
    <row r="465" spans="1:56" ht="45" x14ac:dyDescent="0.25">
      <c r="A465" t="s">
        <v>2551</v>
      </c>
      <c r="B465">
        <v>36879</v>
      </c>
      <c r="C465" t="s">
        <v>2543</v>
      </c>
      <c r="D465" t="s">
        <v>2544</v>
      </c>
      <c r="E465" s="18" t="s">
        <v>2545</v>
      </c>
      <c r="F465" s="18" t="s">
        <v>2552</v>
      </c>
      <c r="G465" t="s">
        <v>2553</v>
      </c>
      <c r="H465" s="9">
        <v>10</v>
      </c>
      <c r="I465" t="s">
        <v>38</v>
      </c>
      <c r="J465" s="17">
        <v>217013</v>
      </c>
      <c r="K465" s="17">
        <v>117955</v>
      </c>
      <c r="L465" s="15">
        <v>0.54353886633519655</v>
      </c>
      <c r="M465" s="17">
        <v>128684</v>
      </c>
      <c r="N465" s="15">
        <v>0.59297830083912029</v>
      </c>
      <c r="O465" s="17">
        <v>70088</v>
      </c>
      <c r="P465" s="15">
        <v>0.32296682687212286</v>
      </c>
      <c r="Q465" s="17">
        <v>75899</v>
      </c>
      <c r="R465" s="15">
        <v>0.34974402455152459</v>
      </c>
      <c r="S465" s="17">
        <v>633</v>
      </c>
      <c r="T465" s="15">
        <v>2.9168759475238812E-3</v>
      </c>
      <c r="U465" s="17">
        <v>4630</v>
      </c>
      <c r="V465" s="15">
        <v>2.1335127388681784E-2</v>
      </c>
      <c r="W465" s="17">
        <v>9262</v>
      </c>
      <c r="X465" s="15">
        <v>4.2679470815112461E-2</v>
      </c>
      <c r="Y465" s="17">
        <v>10589</v>
      </c>
      <c r="Z465" s="15">
        <v>4.8794311861501384E-2</v>
      </c>
      <c r="AA465" s="17">
        <v>56</v>
      </c>
      <c r="AB465" s="15">
        <v>2.5804905696893732E-4</v>
      </c>
      <c r="AC465" s="17">
        <v>207</v>
      </c>
      <c r="AD465" s="15">
        <v>9.5385990701017914E-4</v>
      </c>
      <c r="AE465" s="17">
        <v>6269</v>
      </c>
      <c r="AF465" s="15">
        <v>2.8887670323897646E-2</v>
      </c>
      <c r="AH465" s="17">
        <v>168235</v>
      </c>
      <c r="AI465" s="17">
        <v>99805</v>
      </c>
      <c r="AJ465" s="15">
        <v>0.59324754064255358</v>
      </c>
      <c r="AK465" s="17">
        <v>106154</v>
      </c>
      <c r="AL465" s="15">
        <v>0.63098641780842279</v>
      </c>
      <c r="AM465" s="17">
        <v>49400</v>
      </c>
      <c r="AN465" s="15">
        <v>0.2936368769875472</v>
      </c>
      <c r="AO465" s="17">
        <v>52033</v>
      </c>
      <c r="AP465" s="15">
        <v>0.30928760364965674</v>
      </c>
      <c r="AQ465" s="17">
        <v>534</v>
      </c>
      <c r="AR465" s="15">
        <v>3.1741314233066842E-3</v>
      </c>
      <c r="AS465" s="17">
        <v>3577</v>
      </c>
      <c r="AT465" s="15">
        <v>2.126192528308616E-2</v>
      </c>
      <c r="AU465" s="17">
        <v>6608</v>
      </c>
      <c r="AV465" s="16">
        <v>3.9278390346836271E-2</v>
      </c>
      <c r="AW465" s="17">
        <v>7318</v>
      </c>
      <c r="AX465" s="16">
        <v>4.3498677445240289E-2</v>
      </c>
      <c r="AY465" s="17">
        <v>47</v>
      </c>
      <c r="AZ465" s="16">
        <v>2.7937111778167443E-4</v>
      </c>
      <c r="BA465" s="17">
        <v>147</v>
      </c>
      <c r="BB465" s="16">
        <v>8.737777513597052E-4</v>
      </c>
      <c r="BC465" s="17">
        <v>4137</v>
      </c>
      <c r="BD465" s="16">
        <v>2.459060243112313E-2</v>
      </c>
    </row>
    <row r="466" spans="1:56" ht="45" x14ac:dyDescent="0.25">
      <c r="A466" t="s">
        <v>1975</v>
      </c>
      <c r="B466" t="s">
        <v>1976</v>
      </c>
      <c r="C466" t="s">
        <v>1977</v>
      </c>
      <c r="D466" t="s">
        <v>1978</v>
      </c>
      <c r="E466" s="18" t="s">
        <v>1979</v>
      </c>
      <c r="F466" s="18" t="s">
        <v>1979</v>
      </c>
      <c r="G466" s="18" t="s">
        <v>1980</v>
      </c>
      <c r="H466" s="9">
        <v>10</v>
      </c>
      <c r="I466" t="s">
        <v>38</v>
      </c>
      <c r="J466" s="17">
        <v>211046</v>
      </c>
      <c r="K466" s="17">
        <v>159494</v>
      </c>
      <c r="L466" s="15">
        <v>0.75573097808060807</v>
      </c>
      <c r="M466" s="17">
        <v>168524</v>
      </c>
      <c r="N466" s="15">
        <v>0.79851785866588332</v>
      </c>
      <c r="O466" s="17">
        <v>26952</v>
      </c>
      <c r="P466" s="15">
        <v>0.12770675587312719</v>
      </c>
      <c r="Q466" s="17">
        <v>30043</v>
      </c>
      <c r="R466" s="15">
        <v>0.14235285198487532</v>
      </c>
      <c r="S466" s="17">
        <v>367</v>
      </c>
      <c r="T466" s="15">
        <v>1.7389573836983406E-3</v>
      </c>
      <c r="U466" s="17">
        <v>3126</v>
      </c>
      <c r="V466" s="15">
        <v>1.4811936734171697E-2</v>
      </c>
      <c r="W466" s="17">
        <v>6565</v>
      </c>
      <c r="X466" s="15">
        <v>3.110696246315969E-2</v>
      </c>
      <c r="Y466" s="17">
        <v>9156</v>
      </c>
      <c r="Z466" s="15">
        <v>4.3383906826000018E-2</v>
      </c>
      <c r="AA466" s="17">
        <v>44</v>
      </c>
      <c r="AB466" s="15">
        <v>2.0848535390388824E-4</v>
      </c>
      <c r="AC466" s="17">
        <v>181</v>
      </c>
      <c r="AD466" s="15">
        <v>8.576329331046312E-4</v>
      </c>
      <c r="AE466" s="17">
        <v>7121</v>
      </c>
      <c r="AF466" s="15">
        <v>3.374145920794519E-2</v>
      </c>
      <c r="AH466" s="17">
        <v>173771</v>
      </c>
      <c r="AI466" s="17">
        <v>134793</v>
      </c>
      <c r="AJ466" s="15">
        <v>0.77569329750073368</v>
      </c>
      <c r="AK466" s="17">
        <v>140505</v>
      </c>
      <c r="AL466" s="15">
        <v>0.80856414476523697</v>
      </c>
      <c r="AM466" s="17">
        <v>21101</v>
      </c>
      <c r="AN466" s="15">
        <v>0.1214299278936071</v>
      </c>
      <c r="AO466" s="17">
        <v>22758</v>
      </c>
      <c r="AP466" s="15">
        <v>0.13096546604439177</v>
      </c>
      <c r="AQ466" s="17">
        <v>285</v>
      </c>
      <c r="AR466" s="15">
        <v>1.6400895431343549E-3</v>
      </c>
      <c r="AS466" s="17">
        <v>2448</v>
      </c>
      <c r="AT466" s="15">
        <v>1.4087505970501407E-2</v>
      </c>
      <c r="AU466" s="17">
        <v>5672</v>
      </c>
      <c r="AV466" s="16">
        <v>3.2640659258449341E-2</v>
      </c>
      <c r="AW466" s="17">
        <v>7023</v>
      </c>
      <c r="AX466" s="16">
        <v>4.0415259162921317E-2</v>
      </c>
      <c r="AY466" s="17">
        <v>36</v>
      </c>
      <c r="AZ466" s="16">
        <v>2.0716920544855009E-4</v>
      </c>
      <c r="BA466" s="17">
        <v>134</v>
      </c>
      <c r="BB466" s="16">
        <v>7.7112982028071429E-4</v>
      </c>
      <c r="BC466" s="17">
        <v>5164</v>
      </c>
      <c r="BD466" s="16">
        <v>2.9717271581564241E-2</v>
      </c>
    </row>
    <row r="467" spans="1:56" ht="30" x14ac:dyDescent="0.25">
      <c r="A467" t="s">
        <v>362</v>
      </c>
      <c r="B467" t="s">
        <v>363</v>
      </c>
      <c r="C467" t="s">
        <v>364</v>
      </c>
      <c r="D467" t="s">
        <v>365</v>
      </c>
      <c r="E467" s="18" t="s">
        <v>366</v>
      </c>
      <c r="F467" s="18" t="s">
        <v>366</v>
      </c>
      <c r="G467" s="18" t="s">
        <v>67</v>
      </c>
      <c r="H467" s="9">
        <v>10</v>
      </c>
      <c r="I467" t="s">
        <v>38</v>
      </c>
      <c r="J467" s="17">
        <v>204845</v>
      </c>
      <c r="K467" s="17">
        <v>175221</v>
      </c>
      <c r="L467" s="15">
        <v>0.85538333862188487</v>
      </c>
      <c r="M467" s="17">
        <v>183335</v>
      </c>
      <c r="N467" s="15">
        <v>0.89499377578168859</v>
      </c>
      <c r="O467" s="17">
        <v>11690</v>
      </c>
      <c r="P467" s="15">
        <v>5.7067538870853571E-2</v>
      </c>
      <c r="Q467" s="17">
        <v>13936</v>
      </c>
      <c r="R467" s="15">
        <v>6.803192657863262E-2</v>
      </c>
      <c r="S467" s="17">
        <v>430</v>
      </c>
      <c r="T467" s="15">
        <v>2.0991481363958116E-3</v>
      </c>
      <c r="U467" s="17">
        <v>3716</v>
      </c>
      <c r="V467" s="15">
        <v>1.8140545290341478E-2</v>
      </c>
      <c r="W467" s="17">
        <v>2515</v>
      </c>
      <c r="X467" s="15">
        <v>1.2277575727989456E-2</v>
      </c>
      <c r="Y467" s="17">
        <v>4115</v>
      </c>
      <c r="Z467" s="15">
        <v>2.0088359491322708E-2</v>
      </c>
      <c r="AA467" s="17">
        <v>42</v>
      </c>
      <c r="AB467" s="15">
        <v>2.0503307378749787E-4</v>
      </c>
      <c r="AC467" s="17">
        <v>155</v>
      </c>
      <c r="AD467" s="15">
        <v>7.5666967707290877E-4</v>
      </c>
      <c r="AE467" s="17">
        <v>5865</v>
      </c>
      <c r="AF467" s="15">
        <v>2.8631404232468453E-2</v>
      </c>
      <c r="AH467" s="17">
        <v>165893</v>
      </c>
      <c r="AI467" s="17">
        <v>144946</v>
      </c>
      <c r="AJ467" s="15">
        <v>0.8737318633094826</v>
      </c>
      <c r="AK467" s="17">
        <v>149981</v>
      </c>
      <c r="AL467" s="15">
        <v>0.90408275213541256</v>
      </c>
      <c r="AM467" s="17">
        <v>8832</v>
      </c>
      <c r="AN467" s="15">
        <v>5.3239136069635248E-2</v>
      </c>
      <c r="AO467" s="17">
        <v>9894</v>
      </c>
      <c r="AP467" s="15">
        <v>5.9640852838878072E-2</v>
      </c>
      <c r="AQ467" s="17">
        <v>378</v>
      </c>
      <c r="AR467" s="15">
        <v>2.2785771551542258E-3</v>
      </c>
      <c r="AS467" s="17">
        <v>2682</v>
      </c>
      <c r="AT467" s="15">
        <v>1.6167047434189508E-2</v>
      </c>
      <c r="AU467" s="17">
        <v>2180</v>
      </c>
      <c r="AV467" s="16">
        <v>1.3141000524434425E-2</v>
      </c>
      <c r="AW467" s="17">
        <v>2959</v>
      </c>
      <c r="AX467" s="16">
        <v>1.7836798418257551E-2</v>
      </c>
      <c r="AY467" s="17">
        <v>29</v>
      </c>
      <c r="AZ467" s="16">
        <v>1.748114748663295E-4</v>
      </c>
      <c r="BA467" s="17">
        <v>104</v>
      </c>
      <c r="BB467" s="16">
        <v>6.2691011676200929E-4</v>
      </c>
      <c r="BC467" s="17">
        <v>3805</v>
      </c>
      <c r="BD467" s="16">
        <v>2.2936471098840817E-2</v>
      </c>
    </row>
    <row r="468" spans="1:56" ht="60" x14ac:dyDescent="0.25">
      <c r="A468" t="s">
        <v>362</v>
      </c>
      <c r="B468" t="s">
        <v>363</v>
      </c>
      <c r="C468" t="s">
        <v>364</v>
      </c>
      <c r="D468" t="s">
        <v>367</v>
      </c>
      <c r="E468" s="18" t="s">
        <v>368</v>
      </c>
      <c r="F468" s="18" t="s">
        <v>366</v>
      </c>
      <c r="G468" s="18" t="s">
        <v>67</v>
      </c>
      <c r="H468" s="9">
        <v>10</v>
      </c>
      <c r="I468" t="s">
        <v>38</v>
      </c>
      <c r="J468" s="17">
        <v>204845</v>
      </c>
      <c r="K468" s="17">
        <v>175221</v>
      </c>
      <c r="L468" s="15">
        <v>0.85538333862188487</v>
      </c>
      <c r="M468" s="17">
        <v>183335</v>
      </c>
      <c r="N468" s="15">
        <v>0.89499377578168859</v>
      </c>
      <c r="O468" s="17">
        <v>11690</v>
      </c>
      <c r="P468" s="15">
        <v>5.7067538870853571E-2</v>
      </c>
      <c r="Q468" s="17">
        <v>13936</v>
      </c>
      <c r="R468" s="15">
        <v>6.803192657863262E-2</v>
      </c>
      <c r="S468" s="17">
        <v>430</v>
      </c>
      <c r="T468" s="15">
        <v>2.0991481363958116E-3</v>
      </c>
      <c r="U468" s="17">
        <v>3716</v>
      </c>
      <c r="V468" s="15">
        <v>1.8140545290341478E-2</v>
      </c>
      <c r="W468" s="17">
        <v>2515</v>
      </c>
      <c r="X468" s="15">
        <v>1.2277575727989456E-2</v>
      </c>
      <c r="Y468" s="17">
        <v>4115</v>
      </c>
      <c r="Z468" s="15">
        <v>2.0088359491322708E-2</v>
      </c>
      <c r="AA468" s="17">
        <v>42</v>
      </c>
      <c r="AB468" s="15">
        <v>2.0503307378749787E-4</v>
      </c>
      <c r="AC468" s="17">
        <v>155</v>
      </c>
      <c r="AD468" s="15">
        <v>7.5666967707290877E-4</v>
      </c>
      <c r="AE468" s="17">
        <v>5865</v>
      </c>
      <c r="AF468" s="15">
        <v>2.8631404232468453E-2</v>
      </c>
      <c r="AH468" s="17">
        <v>165893</v>
      </c>
      <c r="AI468" s="17">
        <v>144946</v>
      </c>
      <c r="AJ468" s="15">
        <v>0.8737318633094826</v>
      </c>
      <c r="AK468" s="17">
        <v>149981</v>
      </c>
      <c r="AL468" s="15">
        <v>0.90408275213541256</v>
      </c>
      <c r="AM468" s="17">
        <v>8832</v>
      </c>
      <c r="AN468" s="15">
        <v>5.3239136069635248E-2</v>
      </c>
      <c r="AO468" s="17">
        <v>9894</v>
      </c>
      <c r="AP468" s="15">
        <v>5.9640852838878072E-2</v>
      </c>
      <c r="AQ468" s="17">
        <v>378</v>
      </c>
      <c r="AR468" s="15">
        <v>2.2785771551542258E-3</v>
      </c>
      <c r="AS468" s="17">
        <v>2682</v>
      </c>
      <c r="AT468" s="15">
        <v>1.6167047434189508E-2</v>
      </c>
      <c r="AU468" s="17">
        <v>2180</v>
      </c>
      <c r="AV468" s="16">
        <v>1.3141000524434425E-2</v>
      </c>
      <c r="AW468" s="17">
        <v>2959</v>
      </c>
      <c r="AX468" s="16">
        <v>1.7836798418257551E-2</v>
      </c>
      <c r="AY468" s="17">
        <v>29</v>
      </c>
      <c r="AZ468" s="16">
        <v>1.748114748663295E-4</v>
      </c>
      <c r="BA468" s="17">
        <v>104</v>
      </c>
      <c r="BB468" s="16">
        <v>6.2691011676200929E-4</v>
      </c>
      <c r="BC468" s="17">
        <v>3805</v>
      </c>
      <c r="BD468" s="16">
        <v>2.2936471098840817E-2</v>
      </c>
    </row>
    <row r="469" spans="1:56" ht="30" x14ac:dyDescent="0.25">
      <c r="A469" t="s">
        <v>687</v>
      </c>
      <c r="B469" t="s">
        <v>688</v>
      </c>
      <c r="C469" t="s">
        <v>689</v>
      </c>
      <c r="D469" t="s">
        <v>690</v>
      </c>
      <c r="E469" s="18" t="s">
        <v>691</v>
      </c>
      <c r="G469" s="18" t="s">
        <v>37</v>
      </c>
      <c r="H469" s="9">
        <v>10</v>
      </c>
      <c r="I469" t="s">
        <v>38</v>
      </c>
      <c r="J469" s="17">
        <v>204845</v>
      </c>
      <c r="K469" s="17">
        <v>175221</v>
      </c>
      <c r="L469" s="15">
        <v>0.85538333862188487</v>
      </c>
      <c r="M469" s="17">
        <v>183335</v>
      </c>
      <c r="N469" s="15">
        <v>0.89499377578168859</v>
      </c>
      <c r="O469" s="17">
        <v>11690</v>
      </c>
      <c r="P469" s="15">
        <v>5.7067538870853571E-2</v>
      </c>
      <c r="Q469" s="17">
        <v>13936</v>
      </c>
      <c r="R469" s="15">
        <v>6.803192657863262E-2</v>
      </c>
      <c r="S469" s="17">
        <v>430</v>
      </c>
      <c r="T469" s="15">
        <v>2.0991481363958116E-3</v>
      </c>
      <c r="U469" s="17">
        <v>3716</v>
      </c>
      <c r="V469" s="15">
        <v>1.8140545290341478E-2</v>
      </c>
      <c r="W469" s="17">
        <v>2515</v>
      </c>
      <c r="X469" s="15">
        <v>1.2277575727989456E-2</v>
      </c>
      <c r="Y469" s="17">
        <v>4115</v>
      </c>
      <c r="Z469" s="15">
        <v>2.0088359491322708E-2</v>
      </c>
      <c r="AA469" s="17">
        <v>42</v>
      </c>
      <c r="AB469" s="15">
        <v>2.0503307378749787E-4</v>
      </c>
      <c r="AC469" s="17">
        <v>155</v>
      </c>
      <c r="AD469" s="15">
        <v>7.5666967707290877E-4</v>
      </c>
      <c r="AE469" s="17">
        <v>5865</v>
      </c>
      <c r="AF469" s="15">
        <v>2.8631404232468453E-2</v>
      </c>
      <c r="AH469" s="17">
        <v>165893</v>
      </c>
      <c r="AI469" s="17">
        <v>144946</v>
      </c>
      <c r="AJ469" s="15">
        <v>0.8737318633094826</v>
      </c>
      <c r="AK469" s="17">
        <v>149981</v>
      </c>
      <c r="AL469" s="15">
        <v>0.90408275213541256</v>
      </c>
      <c r="AM469" s="17">
        <v>8832</v>
      </c>
      <c r="AN469" s="15">
        <v>5.3239136069635248E-2</v>
      </c>
      <c r="AO469" s="17">
        <v>9894</v>
      </c>
      <c r="AP469" s="15">
        <v>5.9640852838878072E-2</v>
      </c>
      <c r="AQ469" s="17">
        <v>378</v>
      </c>
      <c r="AR469" s="15">
        <v>2.2785771551542258E-3</v>
      </c>
      <c r="AS469" s="17">
        <v>2682</v>
      </c>
      <c r="AT469" s="15">
        <v>1.6167047434189508E-2</v>
      </c>
      <c r="AU469" s="17">
        <v>2180</v>
      </c>
      <c r="AV469" s="16">
        <v>1.3141000524434425E-2</v>
      </c>
      <c r="AW469" s="17">
        <v>2959</v>
      </c>
      <c r="AX469" s="16">
        <v>1.7836798418257551E-2</v>
      </c>
      <c r="AY469" s="17">
        <v>29</v>
      </c>
      <c r="AZ469" s="16">
        <v>1.748114748663295E-4</v>
      </c>
      <c r="BA469" s="17">
        <v>104</v>
      </c>
      <c r="BB469" s="16">
        <v>6.2691011676200929E-4</v>
      </c>
      <c r="BC469" s="17">
        <v>3805</v>
      </c>
      <c r="BD469" s="16">
        <v>2.2936471098840817E-2</v>
      </c>
    </row>
    <row r="470" spans="1:56" ht="45" x14ac:dyDescent="0.25">
      <c r="A470" t="s">
        <v>2548</v>
      </c>
      <c r="B470">
        <v>36879</v>
      </c>
      <c r="C470" t="s">
        <v>2543</v>
      </c>
      <c r="D470" t="s">
        <v>2544</v>
      </c>
      <c r="E470" s="18" t="s">
        <v>2545</v>
      </c>
      <c r="F470" s="18" t="s">
        <v>2549</v>
      </c>
      <c r="G470" t="s">
        <v>2550</v>
      </c>
      <c r="H470" s="9">
        <v>10</v>
      </c>
      <c r="I470" t="s">
        <v>38</v>
      </c>
      <c r="J470" s="17">
        <v>192802</v>
      </c>
      <c r="K470" s="17">
        <v>92266</v>
      </c>
      <c r="L470" s="15">
        <v>0.47855312704225061</v>
      </c>
      <c r="M470" s="17">
        <v>102757</v>
      </c>
      <c r="N470" s="15">
        <v>0.53296646300349582</v>
      </c>
      <c r="O470" s="17">
        <v>72259</v>
      </c>
      <c r="P470" s="15">
        <v>0.37478345660314727</v>
      </c>
      <c r="Q470" s="17">
        <v>78947</v>
      </c>
      <c r="R470" s="15">
        <v>0.40947189344508872</v>
      </c>
      <c r="S470" s="17">
        <v>545</v>
      </c>
      <c r="T470" s="15">
        <v>2.8267341625086875E-3</v>
      </c>
      <c r="U470" s="17">
        <v>4219</v>
      </c>
      <c r="V470" s="15">
        <v>2.1882553085548904E-2</v>
      </c>
      <c r="W470" s="17">
        <v>4362</v>
      </c>
      <c r="X470" s="15">
        <v>2.2624246636445682E-2</v>
      </c>
      <c r="Y470" s="17">
        <v>6180</v>
      </c>
      <c r="Z470" s="15">
        <v>3.2053609402392089E-2</v>
      </c>
      <c r="AA470" s="17">
        <v>89</v>
      </c>
      <c r="AB470" s="15">
        <v>4.6161346873995081E-4</v>
      </c>
      <c r="AC470" s="17">
        <v>308</v>
      </c>
      <c r="AD470" s="15">
        <v>1.5974938019315153E-3</v>
      </c>
      <c r="AE470" s="17">
        <v>10222</v>
      </c>
      <c r="AF470" s="15">
        <v>5.3018122218649183E-2</v>
      </c>
      <c r="AH470" s="17">
        <v>150722</v>
      </c>
      <c r="AI470" s="17">
        <v>77757</v>
      </c>
      <c r="AJ470" s="15">
        <v>0.51589681665582998</v>
      </c>
      <c r="AK470" s="17">
        <v>84277</v>
      </c>
      <c r="AL470" s="15">
        <v>0.55915526598638554</v>
      </c>
      <c r="AM470" s="17">
        <v>53369</v>
      </c>
      <c r="AN470" s="15">
        <v>0.35408898501877628</v>
      </c>
      <c r="AO470" s="17">
        <v>56951</v>
      </c>
      <c r="AP470" s="15">
        <v>0.37785459322461218</v>
      </c>
      <c r="AQ470" s="17">
        <v>465</v>
      </c>
      <c r="AR470" s="15">
        <v>3.0851501439736733E-3</v>
      </c>
      <c r="AS470" s="17">
        <v>3282</v>
      </c>
      <c r="AT470" s="15">
        <v>2.177518875811096E-2</v>
      </c>
      <c r="AU470" s="17">
        <v>3665</v>
      </c>
      <c r="AV470" s="16">
        <v>2.4316290919706478E-2</v>
      </c>
      <c r="AW470" s="17">
        <v>4842</v>
      </c>
      <c r="AX470" s="16">
        <v>3.2125369886280702E-2</v>
      </c>
      <c r="AY470" s="17">
        <v>78</v>
      </c>
      <c r="AZ470" s="16">
        <v>5.1750905640848713E-4</v>
      </c>
      <c r="BA470" s="17">
        <v>216</v>
      </c>
      <c r="BB470" s="16">
        <v>1.4331020023619645E-3</v>
      </c>
      <c r="BC470" s="17">
        <v>7017</v>
      </c>
      <c r="BD470" s="16">
        <v>4.6555910882286597E-2</v>
      </c>
    </row>
    <row r="471" spans="1:56" ht="60" x14ac:dyDescent="0.25">
      <c r="A471" t="s">
        <v>682</v>
      </c>
      <c r="B471" t="s">
        <v>683</v>
      </c>
      <c r="C471" t="s">
        <v>684</v>
      </c>
      <c r="D471" t="s">
        <v>685</v>
      </c>
      <c r="E471" s="18" t="s">
        <v>686</v>
      </c>
      <c r="G471" s="18" t="s">
        <v>37</v>
      </c>
      <c r="H471" s="9">
        <v>10</v>
      </c>
      <c r="I471" t="s">
        <v>38</v>
      </c>
      <c r="J471" s="17">
        <v>191619</v>
      </c>
      <c r="K471" s="17">
        <v>160642</v>
      </c>
      <c r="L471" s="15">
        <v>0.83834066559161668</v>
      </c>
      <c r="M471" s="17">
        <v>168187</v>
      </c>
      <c r="N471" s="15">
        <v>0.87771567537665884</v>
      </c>
      <c r="O471" s="17">
        <v>13861</v>
      </c>
      <c r="P471" s="15">
        <v>7.2336250580579173E-2</v>
      </c>
      <c r="Q471" s="17">
        <v>16086</v>
      </c>
      <c r="R471" s="15">
        <v>8.3947833983060133E-2</v>
      </c>
      <c r="S471" s="17">
        <v>365</v>
      </c>
      <c r="T471" s="15">
        <v>1.9048215469238436E-3</v>
      </c>
      <c r="U471" s="17">
        <v>3361</v>
      </c>
      <c r="V471" s="15">
        <v>1.7540014299208324E-2</v>
      </c>
      <c r="W471" s="17">
        <v>2553</v>
      </c>
      <c r="X471" s="15">
        <v>1.3323313450127596E-2</v>
      </c>
      <c r="Y471" s="17">
        <v>4138</v>
      </c>
      <c r="Z471" s="15">
        <v>2.1594935784029767E-2</v>
      </c>
      <c r="AA471" s="17">
        <v>40</v>
      </c>
      <c r="AB471" s="15">
        <v>2.0874756678617465E-4</v>
      </c>
      <c r="AC471" s="17">
        <v>150</v>
      </c>
      <c r="AD471" s="15">
        <v>7.8280337544815498E-4</v>
      </c>
      <c r="AE471" s="17">
        <v>5657</v>
      </c>
      <c r="AF471" s="15">
        <v>2.952212463273475E-2</v>
      </c>
      <c r="AH471" s="17">
        <v>154691</v>
      </c>
      <c r="AI471" s="17">
        <v>132739</v>
      </c>
      <c r="AJ471" s="15">
        <v>0.85809129167178444</v>
      </c>
      <c r="AK471" s="17">
        <v>137348</v>
      </c>
      <c r="AL471" s="15">
        <v>0.88788617308052831</v>
      </c>
      <c r="AM471" s="17">
        <v>10465</v>
      </c>
      <c r="AN471" s="15">
        <v>6.7650994563355341E-2</v>
      </c>
      <c r="AO471" s="17">
        <v>11525</v>
      </c>
      <c r="AP471" s="15">
        <v>7.4503364772352629E-2</v>
      </c>
      <c r="AQ471" s="17">
        <v>319</v>
      </c>
      <c r="AR471" s="15">
        <v>2.0621755628963548E-3</v>
      </c>
      <c r="AS471" s="17">
        <v>2420</v>
      </c>
      <c r="AT471" s="15">
        <v>1.5644090477144761E-2</v>
      </c>
      <c r="AU471" s="17">
        <v>2204</v>
      </c>
      <c r="AV471" s="16">
        <v>1.4247758434556633E-2</v>
      </c>
      <c r="AW471" s="17">
        <v>2974</v>
      </c>
      <c r="AX471" s="16">
        <v>1.9225423586375419E-2</v>
      </c>
      <c r="AY471" s="17">
        <v>27</v>
      </c>
      <c r="AZ471" s="16">
        <v>1.7454150532351592E-4</v>
      </c>
      <c r="BA471" s="17">
        <v>99</v>
      </c>
      <c r="BB471" s="16">
        <v>6.3998551951955837E-4</v>
      </c>
      <c r="BC471" s="17">
        <v>3645</v>
      </c>
      <c r="BD471" s="16">
        <v>2.356310321867465E-2</v>
      </c>
    </row>
    <row r="472" spans="1:56" x14ac:dyDescent="0.25">
      <c r="A472" t="s">
        <v>1319</v>
      </c>
      <c r="B472" t="s">
        <v>1320</v>
      </c>
      <c r="C472" t="s">
        <v>1321</v>
      </c>
      <c r="D472" t="s">
        <v>1322</v>
      </c>
      <c r="F472" s="18" t="s">
        <v>1323</v>
      </c>
      <c r="G472" s="18" t="s">
        <v>1324</v>
      </c>
      <c r="H472" s="9">
        <v>10</v>
      </c>
      <c r="I472" t="s">
        <v>38</v>
      </c>
      <c r="J472" s="17">
        <v>190587</v>
      </c>
      <c r="K472" s="17">
        <v>160942</v>
      </c>
      <c r="L472" s="15">
        <v>0.84445423874660919</v>
      </c>
      <c r="M472" s="17">
        <v>168332</v>
      </c>
      <c r="N472" s="15">
        <v>0.88322918142370677</v>
      </c>
      <c r="O472" s="17">
        <v>13070</v>
      </c>
      <c r="P472" s="15">
        <v>6.8577604978303869E-2</v>
      </c>
      <c r="Q472" s="17">
        <v>15140</v>
      </c>
      <c r="R472" s="15">
        <v>7.9438786485961796E-2</v>
      </c>
      <c r="S472" s="17">
        <v>400</v>
      </c>
      <c r="T472" s="15">
        <v>2.0987790352962163E-3</v>
      </c>
      <c r="U472" s="17">
        <v>3426</v>
      </c>
      <c r="V472" s="15">
        <v>1.7976042437312094E-2</v>
      </c>
      <c r="W472" s="17">
        <v>2495</v>
      </c>
      <c r="X472" s="15">
        <v>1.3091134232660151E-2</v>
      </c>
      <c r="Y472" s="17">
        <v>3978</v>
      </c>
      <c r="Z472" s="15">
        <v>2.0872357506020872E-2</v>
      </c>
      <c r="AA472" s="17">
        <v>37</v>
      </c>
      <c r="AB472" s="15">
        <v>1.9413706076490002E-4</v>
      </c>
      <c r="AC472" s="17">
        <v>148</v>
      </c>
      <c r="AD472" s="15">
        <v>7.7654824305960007E-4</v>
      </c>
      <c r="AE472" s="17">
        <v>5309</v>
      </c>
      <c r="AF472" s="15">
        <v>2.7856044745969033E-2</v>
      </c>
      <c r="AH472" s="17">
        <v>154366</v>
      </c>
      <c r="AI472" s="17">
        <v>133304</v>
      </c>
      <c r="AJ472" s="15">
        <v>0.8635580373916536</v>
      </c>
      <c r="AK472" s="17">
        <v>137911</v>
      </c>
      <c r="AL472" s="15">
        <v>0.89340269230270919</v>
      </c>
      <c r="AM472" s="17">
        <v>9836</v>
      </c>
      <c r="AN472" s="15">
        <v>6.3718694531179149E-2</v>
      </c>
      <c r="AO472" s="17">
        <v>10828</v>
      </c>
      <c r="AP472" s="15">
        <v>7.0144980112200869E-2</v>
      </c>
      <c r="AQ472" s="17">
        <v>355</v>
      </c>
      <c r="AR472" s="15">
        <v>2.2997292149825738E-3</v>
      </c>
      <c r="AS472" s="17">
        <v>2488</v>
      </c>
      <c r="AT472" s="15">
        <v>1.6117538836272236E-2</v>
      </c>
      <c r="AU472" s="17">
        <v>2144</v>
      </c>
      <c r="AV472" s="16">
        <v>1.3889068836401798E-2</v>
      </c>
      <c r="AW472" s="17">
        <v>2878</v>
      </c>
      <c r="AX472" s="16">
        <v>1.8644001917520699E-2</v>
      </c>
      <c r="AY472" s="17">
        <v>25</v>
      </c>
      <c r="AZ472" s="16">
        <v>1.6195276161849113E-4</v>
      </c>
      <c r="BA472" s="17">
        <v>100</v>
      </c>
      <c r="BB472" s="16">
        <v>6.4781104647396452E-4</v>
      </c>
      <c r="BC472" s="17">
        <v>3414</v>
      </c>
      <c r="BD472" s="16">
        <v>2.2116269126621148E-2</v>
      </c>
    </row>
    <row r="473" spans="1:56" ht="45" x14ac:dyDescent="0.25">
      <c r="A473" t="s">
        <v>2294</v>
      </c>
      <c r="B473">
        <v>35613</v>
      </c>
      <c r="C473" t="s">
        <v>2295</v>
      </c>
      <c r="D473" t="s">
        <v>2296</v>
      </c>
      <c r="E473" s="18" t="s">
        <v>2297</v>
      </c>
      <c r="F473" s="18" t="s">
        <v>2298</v>
      </c>
      <c r="G473" t="s">
        <v>2299</v>
      </c>
      <c r="H473" s="9">
        <v>10</v>
      </c>
      <c r="I473" t="s">
        <v>38</v>
      </c>
      <c r="J473" s="17">
        <v>182916</v>
      </c>
      <c r="K473" s="17">
        <v>129484</v>
      </c>
      <c r="L473" s="15">
        <v>0.70788777362286515</v>
      </c>
      <c r="M473" s="17">
        <v>136488</v>
      </c>
      <c r="N473" s="15">
        <v>0.74617857377156727</v>
      </c>
      <c r="O473" s="17">
        <v>28647</v>
      </c>
      <c r="P473" s="15">
        <v>0.15661287148199174</v>
      </c>
      <c r="Q473" s="17">
        <v>31148</v>
      </c>
      <c r="R473" s="15">
        <v>0.17028581425353714</v>
      </c>
      <c r="S473" s="17">
        <v>348</v>
      </c>
      <c r="T473" s="15">
        <v>1.9025126287476218E-3</v>
      </c>
      <c r="U473" s="17">
        <v>2827</v>
      </c>
      <c r="V473" s="15">
        <v>1.5455181613418181E-2</v>
      </c>
      <c r="W473" s="17">
        <v>9563</v>
      </c>
      <c r="X473" s="15">
        <v>5.2280828358372146E-2</v>
      </c>
      <c r="Y473" s="17">
        <v>11335</v>
      </c>
      <c r="Z473" s="15">
        <v>6.1968335192110043E-2</v>
      </c>
      <c r="AA473" s="17">
        <v>30</v>
      </c>
      <c r="AB473" s="15">
        <v>1.64009709374795E-4</v>
      </c>
      <c r="AC473" s="17">
        <v>116</v>
      </c>
      <c r="AD473" s="15">
        <v>6.3417087624920729E-4</v>
      </c>
      <c r="AE473" s="17">
        <v>6646</v>
      </c>
      <c r="AF473" s="15">
        <v>3.6333617616829586E-2</v>
      </c>
      <c r="AH473" s="17">
        <v>147071</v>
      </c>
      <c r="AI473" s="17">
        <v>108482</v>
      </c>
      <c r="AJ473" s="15">
        <v>0.73761652535170086</v>
      </c>
      <c r="AK473" s="17">
        <v>112673</v>
      </c>
      <c r="AL473" s="15">
        <v>0.76611296584642796</v>
      </c>
      <c r="AM473" s="17">
        <v>21476</v>
      </c>
      <c r="AN473" s="15">
        <v>0.14602470915408206</v>
      </c>
      <c r="AO473" s="17">
        <v>22669</v>
      </c>
      <c r="AP473" s="15">
        <v>0.15413643750297476</v>
      </c>
      <c r="AQ473" s="17">
        <v>283</v>
      </c>
      <c r="AR473" s="15">
        <v>1.9242406728722861E-3</v>
      </c>
      <c r="AS473" s="17">
        <v>2107</v>
      </c>
      <c r="AT473" s="15">
        <v>1.4326413772939601E-2</v>
      </c>
      <c r="AU473" s="17">
        <v>7316</v>
      </c>
      <c r="AV473" s="16">
        <v>4.9744681140401578E-2</v>
      </c>
      <c r="AW473" s="17">
        <v>8165</v>
      </c>
      <c r="AX473" s="16">
        <v>5.551740315901843E-2</v>
      </c>
      <c r="AY473" s="17">
        <v>25</v>
      </c>
      <c r="AZ473" s="16">
        <v>1.699859251653963E-4</v>
      </c>
      <c r="BA473" s="17">
        <v>87</v>
      </c>
      <c r="BB473" s="16">
        <v>5.9155101957557917E-4</v>
      </c>
      <c r="BC473" s="17">
        <v>4492</v>
      </c>
      <c r="BD473" s="16">
        <v>3.0543071033718408E-2</v>
      </c>
    </row>
    <row r="474" spans="1:56" x14ac:dyDescent="0.25">
      <c r="A474" t="s">
        <v>1698</v>
      </c>
      <c r="B474" t="s">
        <v>1676</v>
      </c>
      <c r="C474" t="s">
        <v>1677</v>
      </c>
      <c r="D474" t="s">
        <v>1678</v>
      </c>
      <c r="E474" s="18" t="s">
        <v>1679</v>
      </c>
      <c r="F474" s="18" t="s">
        <v>1699</v>
      </c>
      <c r="G474" s="18" t="s">
        <v>1700</v>
      </c>
      <c r="H474" s="9">
        <v>10</v>
      </c>
      <c r="I474" t="s">
        <v>38</v>
      </c>
      <c r="J474" s="17">
        <v>180435</v>
      </c>
      <c r="K474" s="17">
        <v>122189</v>
      </c>
      <c r="L474" s="15">
        <v>0.67719123229972011</v>
      </c>
      <c r="M474" s="17">
        <v>128718</v>
      </c>
      <c r="N474" s="15">
        <v>0.71337600798071332</v>
      </c>
      <c r="O474" s="17">
        <v>9198</v>
      </c>
      <c r="P474" s="15">
        <v>5.0976806052040899E-2</v>
      </c>
      <c r="Q474" s="17">
        <v>10809</v>
      </c>
      <c r="R474" s="15">
        <v>5.9905229029844541E-2</v>
      </c>
      <c r="S474" s="17">
        <v>260</v>
      </c>
      <c r="T474" s="15">
        <v>1.4409621193227477E-3</v>
      </c>
      <c r="U474" s="17">
        <v>1919</v>
      </c>
      <c r="V474" s="15">
        <v>1.0635408873001358E-2</v>
      </c>
      <c r="W474" s="17">
        <v>33345</v>
      </c>
      <c r="X474" s="15">
        <v>0.1848033918031424</v>
      </c>
      <c r="Y474" s="17">
        <v>35665</v>
      </c>
      <c r="Z474" s="15">
        <v>0.19766120763709924</v>
      </c>
      <c r="AA474" s="17">
        <v>41</v>
      </c>
      <c r="AB474" s="15">
        <v>2.2722864189320255E-4</v>
      </c>
      <c r="AC474" s="17">
        <v>133</v>
      </c>
      <c r="AD474" s="15">
        <v>7.3710754565355942E-4</v>
      </c>
      <c r="AE474" s="17">
        <v>7798</v>
      </c>
      <c r="AF474" s="15">
        <v>4.3217779255687643E-2</v>
      </c>
      <c r="AH474" s="17">
        <v>142237</v>
      </c>
      <c r="AI474" s="17">
        <v>99921</v>
      </c>
      <c r="AJ474" s="15">
        <v>0.70249653746915364</v>
      </c>
      <c r="AK474" s="17">
        <v>103684</v>
      </c>
      <c r="AL474" s="15">
        <v>0.72895238229152748</v>
      </c>
      <c r="AM474" s="17">
        <v>7397</v>
      </c>
      <c r="AN474" s="15">
        <v>5.2004752631171915E-2</v>
      </c>
      <c r="AO474" s="17">
        <v>8235</v>
      </c>
      <c r="AP474" s="15">
        <v>5.7896327959672943E-2</v>
      </c>
      <c r="AQ474" s="17">
        <v>191</v>
      </c>
      <c r="AR474" s="15">
        <v>1.3428292216511879E-3</v>
      </c>
      <c r="AS474" s="17">
        <v>1413</v>
      </c>
      <c r="AT474" s="15">
        <v>9.9341240324247564E-3</v>
      </c>
      <c r="AU474" s="17">
        <v>24980</v>
      </c>
      <c r="AV474" s="16">
        <v>0.17562237673741712</v>
      </c>
      <c r="AW474" s="17">
        <v>25999</v>
      </c>
      <c r="AX474" s="16">
        <v>0.1827864760927185</v>
      </c>
      <c r="AY474" s="17">
        <v>28</v>
      </c>
      <c r="AZ474" s="16">
        <v>1.9685454558237309E-4</v>
      </c>
      <c r="BA474" s="17">
        <v>93</v>
      </c>
      <c r="BB474" s="16">
        <v>6.5383831211288199E-4</v>
      </c>
      <c r="BC474" s="17">
        <v>5214</v>
      </c>
      <c r="BD474" s="16">
        <v>3.6657128595231903E-2</v>
      </c>
    </row>
    <row r="475" spans="1:56" ht="30" x14ac:dyDescent="0.25">
      <c r="A475" t="s">
        <v>2702</v>
      </c>
      <c r="B475">
        <v>37414</v>
      </c>
      <c r="C475" t="s">
        <v>2632</v>
      </c>
      <c r="D475" t="s">
        <v>2633</v>
      </c>
      <c r="E475" s="18" t="s">
        <v>2634</v>
      </c>
      <c r="F475" s="18" t="s">
        <v>2703</v>
      </c>
      <c r="G475" t="s">
        <v>2704</v>
      </c>
      <c r="H475" s="9">
        <v>10</v>
      </c>
      <c r="I475" t="s">
        <v>38</v>
      </c>
      <c r="J475" s="17">
        <v>178791</v>
      </c>
      <c r="K475" s="17">
        <v>153976</v>
      </c>
      <c r="L475" s="15">
        <v>0.86120666029050674</v>
      </c>
      <c r="M475" s="17">
        <v>161667</v>
      </c>
      <c r="N475" s="15">
        <v>0.90422336694800076</v>
      </c>
      <c r="O475" s="17">
        <v>3069</v>
      </c>
      <c r="P475" s="15">
        <v>1.7165293555044717E-2</v>
      </c>
      <c r="Q475" s="17">
        <v>4567</v>
      </c>
      <c r="R475" s="15">
        <v>2.5543791354150937E-2</v>
      </c>
      <c r="S475" s="17">
        <v>335</v>
      </c>
      <c r="T475" s="15">
        <v>1.8736961032714175E-3</v>
      </c>
      <c r="U475" s="17">
        <v>3425</v>
      </c>
      <c r="V475" s="15">
        <v>1.9156445234939118E-2</v>
      </c>
      <c r="W475" s="17">
        <v>4738</v>
      </c>
      <c r="X475" s="15">
        <v>2.6500215335223808E-2</v>
      </c>
      <c r="Y475" s="17">
        <v>6312</v>
      </c>
      <c r="Z475" s="15">
        <v>3.5303790459251305E-2</v>
      </c>
      <c r="AA475" s="17">
        <v>44</v>
      </c>
      <c r="AB475" s="15">
        <v>2.4609739863863396E-4</v>
      </c>
      <c r="AC475" s="17">
        <v>96</v>
      </c>
      <c r="AD475" s="15">
        <v>5.3693977884792859E-4</v>
      </c>
      <c r="AE475" s="17">
        <v>8113</v>
      </c>
      <c r="AF475" s="15">
        <v>4.5377004435346299E-2</v>
      </c>
      <c r="AH475" s="17">
        <v>137767</v>
      </c>
      <c r="AI475" s="17">
        <v>121167</v>
      </c>
      <c r="AJ475" s="15">
        <v>0.87950670334695535</v>
      </c>
      <c r="AK475" s="17">
        <v>125939</v>
      </c>
      <c r="AL475" s="15">
        <v>0.9141448968185415</v>
      </c>
      <c r="AM475" s="17">
        <v>2313</v>
      </c>
      <c r="AN475" s="15">
        <v>1.6789216575812786E-2</v>
      </c>
      <c r="AO475" s="17">
        <v>2971</v>
      </c>
      <c r="AP475" s="15">
        <v>2.156539664796359E-2</v>
      </c>
      <c r="AQ475" s="17">
        <v>265</v>
      </c>
      <c r="AR475" s="15">
        <v>1.9235375670516161E-3</v>
      </c>
      <c r="AS475" s="17">
        <v>2524</v>
      </c>
      <c r="AT475" s="15">
        <v>1.8320787997125582E-2</v>
      </c>
      <c r="AU475" s="17">
        <v>3547</v>
      </c>
      <c r="AV475" s="16">
        <v>2.5746368869177669E-2</v>
      </c>
      <c r="AW475" s="17">
        <v>4234</v>
      </c>
      <c r="AX475" s="16">
        <v>3.0733049278854879E-2</v>
      </c>
      <c r="AY475" s="17">
        <v>33</v>
      </c>
      <c r="AZ475" s="16">
        <v>2.3953486684038993E-4</v>
      </c>
      <c r="BA475" s="17">
        <v>63</v>
      </c>
      <c r="BB475" s="16">
        <v>4.5729383669528988E-4</v>
      </c>
      <c r="BC475" s="17">
        <v>5129</v>
      </c>
      <c r="BD475" s="16">
        <v>3.7229525212859396E-2</v>
      </c>
    </row>
    <row r="476" spans="1:56" ht="30" x14ac:dyDescent="0.25">
      <c r="A476" t="s">
        <v>2223</v>
      </c>
      <c r="B476" t="s">
        <v>2224</v>
      </c>
      <c r="C476" t="s">
        <v>2225</v>
      </c>
      <c r="D476" t="s">
        <v>2226</v>
      </c>
      <c r="E476" s="18" t="s">
        <v>2227</v>
      </c>
      <c r="G476" s="18" t="s">
        <v>2228</v>
      </c>
      <c r="H476" s="9">
        <v>10</v>
      </c>
      <c r="I476" t="s">
        <v>38</v>
      </c>
      <c r="J476" s="17">
        <v>177405</v>
      </c>
      <c r="K476" s="17">
        <v>147863</v>
      </c>
      <c r="L476" s="15">
        <v>0.83347707223584455</v>
      </c>
      <c r="M476" s="17">
        <v>154843</v>
      </c>
      <c r="N476" s="15">
        <v>0.87282207378596999</v>
      </c>
      <c r="O476" s="17">
        <v>13963</v>
      </c>
      <c r="P476" s="15">
        <v>7.8706913559369804E-2</v>
      </c>
      <c r="Q476" s="17">
        <v>16011</v>
      </c>
      <c r="R476" s="15">
        <v>9.0251120317916628E-2</v>
      </c>
      <c r="S476" s="17">
        <v>380</v>
      </c>
      <c r="T476" s="15">
        <v>2.1419914884022433E-3</v>
      </c>
      <c r="U476" s="17">
        <v>3166</v>
      </c>
      <c r="V476" s="15">
        <v>1.7846171190214481E-2</v>
      </c>
      <c r="W476" s="17">
        <v>2140</v>
      </c>
      <c r="X476" s="15">
        <v>1.2062794171528423E-2</v>
      </c>
      <c r="Y476" s="17">
        <v>3537</v>
      </c>
      <c r="Z476" s="15">
        <v>1.9937431301259828E-2</v>
      </c>
      <c r="AA476" s="17">
        <v>37</v>
      </c>
      <c r="AB476" s="15">
        <v>2.0856232913390264E-4</v>
      </c>
      <c r="AC476" s="17">
        <v>133</v>
      </c>
      <c r="AD476" s="15">
        <v>7.4969702094078525E-4</v>
      </c>
      <c r="AE476" s="17">
        <v>5150</v>
      </c>
      <c r="AF476" s="15">
        <v>2.9029621487556719E-2</v>
      </c>
      <c r="AH476" s="17">
        <v>142631</v>
      </c>
      <c r="AI476" s="17">
        <v>121744</v>
      </c>
      <c r="AJ476" s="15">
        <v>0.85355918418857046</v>
      </c>
      <c r="AK476" s="17">
        <v>126049</v>
      </c>
      <c r="AL476" s="15">
        <v>0.88374196352826528</v>
      </c>
      <c r="AM476" s="17">
        <v>10427</v>
      </c>
      <c r="AN476" s="15">
        <v>7.3104724779325669E-2</v>
      </c>
      <c r="AO476" s="17">
        <v>11397</v>
      </c>
      <c r="AP476" s="15">
        <v>7.9905490391289413E-2</v>
      </c>
      <c r="AQ476" s="17">
        <v>335</v>
      </c>
      <c r="AR476" s="15">
        <v>2.3487180206266519E-3</v>
      </c>
      <c r="AS476" s="17">
        <v>2288</v>
      </c>
      <c r="AT476" s="15">
        <v>1.6041393525951582E-2</v>
      </c>
      <c r="AU476" s="17">
        <v>1876</v>
      </c>
      <c r="AV476" s="16">
        <v>1.3152820915509251E-2</v>
      </c>
      <c r="AW476" s="17">
        <v>2558</v>
      </c>
      <c r="AX476" s="16">
        <v>1.7934390139590972E-2</v>
      </c>
      <c r="AY476" s="17">
        <v>28</v>
      </c>
      <c r="AZ476" s="16">
        <v>1.9631075993297388E-4</v>
      </c>
      <c r="BA476" s="17">
        <v>83</v>
      </c>
      <c r="BB476" s="16">
        <v>5.8192118122988689E-4</v>
      </c>
      <c r="BC476" s="17">
        <v>3287</v>
      </c>
      <c r="BD476" s="16">
        <v>2.3045480996417327E-2</v>
      </c>
    </row>
    <row r="477" spans="1:56" x14ac:dyDescent="0.25">
      <c r="A477" t="s">
        <v>96</v>
      </c>
      <c r="B477" t="s">
        <v>97</v>
      </c>
      <c r="C477" t="s">
        <v>98</v>
      </c>
      <c r="D477" t="s">
        <v>99</v>
      </c>
      <c r="E477" s="18" t="s">
        <v>100</v>
      </c>
      <c r="F477" s="18" t="s">
        <v>101</v>
      </c>
      <c r="G477" s="18" t="s">
        <v>37</v>
      </c>
      <c r="H477" s="9">
        <v>10</v>
      </c>
      <c r="I477" t="s">
        <v>38</v>
      </c>
      <c r="J477" s="17">
        <v>177347</v>
      </c>
      <c r="K477" s="17">
        <v>93590</v>
      </c>
      <c r="L477" s="15">
        <v>0.52772248755265105</v>
      </c>
      <c r="M477" s="17">
        <v>99868</v>
      </c>
      <c r="N477" s="15">
        <v>0.563122015032676</v>
      </c>
      <c r="O477" s="17">
        <v>35147</v>
      </c>
      <c r="P477" s="15">
        <v>0.19818209498892003</v>
      </c>
      <c r="Q477" s="17">
        <v>38001</v>
      </c>
      <c r="R477" s="15">
        <v>0.21427483972099895</v>
      </c>
      <c r="S477" s="17">
        <v>587</v>
      </c>
      <c r="T477" s="15">
        <v>3.3098952900246408E-3</v>
      </c>
      <c r="U477" s="17">
        <v>3238</v>
      </c>
      <c r="V477" s="15">
        <v>1.8257991395399978E-2</v>
      </c>
      <c r="W477" s="17">
        <v>3358</v>
      </c>
      <c r="X477" s="15">
        <v>1.893463097768781E-2</v>
      </c>
      <c r="Y477" s="17">
        <v>4345</v>
      </c>
      <c r="Z477" s="15">
        <v>2.4499991542005221E-2</v>
      </c>
      <c r="AA477" s="17">
        <v>34</v>
      </c>
      <c r="AB477" s="15">
        <v>1.9171454831488549E-4</v>
      </c>
      <c r="AC477" s="17">
        <v>201</v>
      </c>
      <c r="AD477" s="15">
        <v>1.1333713003321172E-3</v>
      </c>
      <c r="AE477" s="17">
        <v>36976</v>
      </c>
      <c r="AF477" s="15">
        <v>0.20849520995562373</v>
      </c>
      <c r="AH477" s="17">
        <v>140333</v>
      </c>
      <c r="AI477" s="17">
        <v>79563</v>
      </c>
      <c r="AJ477" s="15">
        <v>0.56695859135057325</v>
      </c>
      <c r="AK477" s="17">
        <v>83730</v>
      </c>
      <c r="AL477" s="15">
        <v>0.59665224858016286</v>
      </c>
      <c r="AM477" s="17">
        <v>27488</v>
      </c>
      <c r="AN477" s="15">
        <v>0.19587694982648415</v>
      </c>
      <c r="AO477" s="17">
        <v>29117</v>
      </c>
      <c r="AP477" s="15">
        <v>0.20748505340867793</v>
      </c>
      <c r="AQ477" s="17">
        <v>507</v>
      </c>
      <c r="AR477" s="15">
        <v>3.6128351848816742E-3</v>
      </c>
      <c r="AS477" s="17">
        <v>2529</v>
      </c>
      <c r="AT477" s="15">
        <v>1.8021420478433442E-2</v>
      </c>
      <c r="AU477" s="17">
        <v>3120</v>
      </c>
      <c r="AV477" s="16">
        <v>2.2232831906964151E-2</v>
      </c>
      <c r="AW477" s="17">
        <v>3731</v>
      </c>
      <c r="AX477" s="16">
        <v>2.6586761488744629E-2</v>
      </c>
      <c r="AY477" s="17">
        <v>26</v>
      </c>
      <c r="AZ477" s="16">
        <v>1.8527359922470126E-4</v>
      </c>
      <c r="BA477" s="17">
        <v>130</v>
      </c>
      <c r="BB477" s="16">
        <v>9.2636799612350626E-4</v>
      </c>
      <c r="BC477" s="17">
        <v>24484</v>
      </c>
      <c r="BD477" s="16">
        <v>0.17447072320836868</v>
      </c>
    </row>
    <row r="478" spans="1:56" x14ac:dyDescent="0.25">
      <c r="A478" t="s">
        <v>1693</v>
      </c>
      <c r="B478" t="s">
        <v>1676</v>
      </c>
      <c r="C478" t="s">
        <v>1677</v>
      </c>
      <c r="D478" t="s">
        <v>1678</v>
      </c>
      <c r="E478" s="18" t="s">
        <v>1679</v>
      </c>
      <c r="G478" s="18" t="s">
        <v>1694</v>
      </c>
      <c r="H478" s="9">
        <v>10</v>
      </c>
      <c r="I478" t="s">
        <v>38</v>
      </c>
      <c r="J478" s="17">
        <v>176325</v>
      </c>
      <c r="K478" s="17">
        <v>121848</v>
      </c>
      <c r="L478" s="15">
        <v>0.69104210974053593</v>
      </c>
      <c r="M478" s="17">
        <v>127886</v>
      </c>
      <c r="N478" s="15">
        <v>0.72528569403090881</v>
      </c>
      <c r="O478" s="17">
        <v>29608</v>
      </c>
      <c r="P478" s="15">
        <v>0.1679171983553098</v>
      </c>
      <c r="Q478" s="17">
        <v>31764</v>
      </c>
      <c r="R478" s="15">
        <v>0.18014461931093151</v>
      </c>
      <c r="S478" s="17">
        <v>251</v>
      </c>
      <c r="T478" s="15">
        <v>1.4235077272082802E-3</v>
      </c>
      <c r="U478" s="17">
        <v>1768</v>
      </c>
      <c r="V478" s="15">
        <v>1.002693889125195E-2</v>
      </c>
      <c r="W478" s="17">
        <v>11890</v>
      </c>
      <c r="X478" s="15">
        <v>6.7432298312774711E-2</v>
      </c>
      <c r="Y478" s="17">
        <v>14120</v>
      </c>
      <c r="Z478" s="15">
        <v>8.0079398837374166E-2</v>
      </c>
      <c r="AA478" s="17">
        <v>43</v>
      </c>
      <c r="AB478" s="15">
        <v>2.4386785764922729E-4</v>
      </c>
      <c r="AC478" s="17">
        <v>146</v>
      </c>
      <c r="AD478" s="15">
        <v>8.2801644690202753E-4</v>
      </c>
      <c r="AE478" s="17">
        <v>5305</v>
      </c>
      <c r="AF478" s="15">
        <v>3.0086488019282574E-2</v>
      </c>
      <c r="AH478" s="17">
        <v>141612</v>
      </c>
      <c r="AI478" s="17">
        <v>99677</v>
      </c>
      <c r="AJ478" s="15">
        <v>0.70387396548315118</v>
      </c>
      <c r="AK478" s="17">
        <v>103284</v>
      </c>
      <c r="AL478" s="15">
        <v>0.72934497076518934</v>
      </c>
      <c r="AM478" s="17">
        <v>24150</v>
      </c>
      <c r="AN478" s="15">
        <v>0.17053639522074401</v>
      </c>
      <c r="AO478" s="17">
        <v>25493</v>
      </c>
      <c r="AP478" s="15">
        <v>0.18002005479761601</v>
      </c>
      <c r="AQ478" s="17">
        <v>180</v>
      </c>
      <c r="AR478" s="15">
        <v>1.2710787221421912E-3</v>
      </c>
      <c r="AS478" s="17">
        <v>1349</v>
      </c>
      <c r="AT478" s="15">
        <v>9.5260288676100903E-3</v>
      </c>
      <c r="AU478" s="17">
        <v>9254</v>
      </c>
      <c r="AV478" s="16">
        <v>6.5347569415021331E-2</v>
      </c>
      <c r="AW478" s="17">
        <v>10289</v>
      </c>
      <c r="AX478" s="16">
        <v>7.265627206733892E-2</v>
      </c>
      <c r="AY478" s="17">
        <v>35</v>
      </c>
      <c r="AZ478" s="16">
        <v>2.4715419597209275E-4</v>
      </c>
      <c r="BA478" s="17">
        <v>116</v>
      </c>
      <c r="BB478" s="16">
        <v>8.191396209360789E-4</v>
      </c>
      <c r="BC478" s="17">
        <v>3715</v>
      </c>
      <c r="BD478" s="16">
        <v>2.6233652515323561E-2</v>
      </c>
    </row>
    <row r="479" spans="1:56" ht="30" x14ac:dyDescent="0.25">
      <c r="A479" t="s">
        <v>2023</v>
      </c>
      <c r="B479" t="s">
        <v>2024</v>
      </c>
      <c r="C479" t="s">
        <v>2025</v>
      </c>
      <c r="D479" t="s">
        <v>2026</v>
      </c>
      <c r="F479" s="18" t="s">
        <v>2027</v>
      </c>
      <c r="G479" s="18" t="s">
        <v>2028</v>
      </c>
      <c r="H479" s="9">
        <v>10</v>
      </c>
      <c r="I479" t="s">
        <v>38</v>
      </c>
      <c r="J479" s="17">
        <v>170326</v>
      </c>
      <c r="K479" s="17">
        <v>124745</v>
      </c>
      <c r="L479" s="15">
        <v>0.73238965278348578</v>
      </c>
      <c r="M479" s="17">
        <v>131145</v>
      </c>
      <c r="N479" s="15">
        <v>0.76996465601258768</v>
      </c>
      <c r="O479" s="17">
        <v>16427</v>
      </c>
      <c r="P479" s="15">
        <v>9.644446531944624E-2</v>
      </c>
      <c r="Q479" s="17">
        <v>18361</v>
      </c>
      <c r="R479" s="15">
        <v>0.10779916160774045</v>
      </c>
      <c r="S479" s="17">
        <v>353</v>
      </c>
      <c r="T479" s="15">
        <v>2.0724962718551483E-3</v>
      </c>
      <c r="U479" s="17">
        <v>2562</v>
      </c>
      <c r="V479" s="15">
        <v>1.5041743480149831E-2</v>
      </c>
      <c r="W479" s="17">
        <v>15258</v>
      </c>
      <c r="X479" s="15">
        <v>8.9581156135880607E-2</v>
      </c>
      <c r="Y479" s="17">
        <v>16932</v>
      </c>
      <c r="Z479" s="15">
        <v>9.9409367917992555E-2</v>
      </c>
      <c r="AA479" s="17">
        <v>25</v>
      </c>
      <c r="AB479" s="15">
        <v>1.4677735636367905E-4</v>
      </c>
      <c r="AC479" s="17">
        <v>116</v>
      </c>
      <c r="AD479" s="15">
        <v>6.8104693352747086E-4</v>
      </c>
      <c r="AE479" s="17">
        <v>6097</v>
      </c>
      <c r="AF479" s="15">
        <v>3.5796061669974052E-2</v>
      </c>
      <c r="AH479" s="17">
        <v>139188</v>
      </c>
      <c r="AI479" s="17">
        <v>104684</v>
      </c>
      <c r="AJ479" s="15">
        <v>0.75210506652872378</v>
      </c>
      <c r="AK479" s="17">
        <v>108730</v>
      </c>
      <c r="AL479" s="15">
        <v>0.78117366439635605</v>
      </c>
      <c r="AM479" s="17">
        <v>13204</v>
      </c>
      <c r="AN479" s="15">
        <v>9.4864499813202288E-2</v>
      </c>
      <c r="AO479" s="17">
        <v>14247</v>
      </c>
      <c r="AP479" s="15">
        <v>0.10235796189326667</v>
      </c>
      <c r="AQ479" s="17">
        <v>277</v>
      </c>
      <c r="AR479" s="15">
        <v>1.9901140902951406E-3</v>
      </c>
      <c r="AS479" s="17">
        <v>1929</v>
      </c>
      <c r="AT479" s="15">
        <v>1.3858953358048107E-2</v>
      </c>
      <c r="AU479" s="17">
        <v>11963</v>
      </c>
      <c r="AV479" s="16">
        <v>8.5948501307583983E-2</v>
      </c>
      <c r="AW479" s="17">
        <v>12786</v>
      </c>
      <c r="AX479" s="16">
        <v>9.1861367359255111E-2</v>
      </c>
      <c r="AY479" s="17">
        <v>17</v>
      </c>
      <c r="AZ479" s="16">
        <v>1.2213696583038768E-4</v>
      </c>
      <c r="BA479" s="17">
        <v>80</v>
      </c>
      <c r="BB479" s="16">
        <v>5.7476219214300087E-4</v>
      </c>
      <c r="BC479" s="17">
        <v>4258</v>
      </c>
      <c r="BD479" s="16">
        <v>3.0591717676811219E-2</v>
      </c>
    </row>
    <row r="480" spans="1:56" x14ac:dyDescent="0.25">
      <c r="A480" t="s">
        <v>1691</v>
      </c>
      <c r="B480" t="s">
        <v>1676</v>
      </c>
      <c r="C480" t="s">
        <v>1677</v>
      </c>
      <c r="D480" t="s">
        <v>1678</v>
      </c>
      <c r="E480" s="18" t="s">
        <v>1679</v>
      </c>
      <c r="F480" s="18" t="s">
        <v>1692</v>
      </c>
      <c r="G480" s="18" t="s">
        <v>1613</v>
      </c>
      <c r="H480" s="9">
        <v>10</v>
      </c>
      <c r="I480" t="s">
        <v>38</v>
      </c>
      <c r="J480" s="17">
        <v>167292</v>
      </c>
      <c r="K480" s="17">
        <v>108745</v>
      </c>
      <c r="L480" s="15">
        <v>0.65003108337517634</v>
      </c>
      <c r="M480" s="17">
        <v>114380</v>
      </c>
      <c r="N480" s="15">
        <v>0.68371470243645838</v>
      </c>
      <c r="O480" s="17">
        <v>25320</v>
      </c>
      <c r="P480" s="15">
        <v>0.15135212682017071</v>
      </c>
      <c r="Q480" s="17">
        <v>27250</v>
      </c>
      <c r="R480" s="15">
        <v>0.1628888410683117</v>
      </c>
      <c r="S480" s="17">
        <v>209</v>
      </c>
      <c r="T480" s="15">
        <v>1.2493125792028309E-3</v>
      </c>
      <c r="U480" s="17">
        <v>1645</v>
      </c>
      <c r="V480" s="15">
        <v>9.8331061855916595E-3</v>
      </c>
      <c r="W480" s="17">
        <v>21283</v>
      </c>
      <c r="X480" s="15">
        <v>0.12722066805346341</v>
      </c>
      <c r="Y480" s="17">
        <v>23207</v>
      </c>
      <c r="Z480" s="15">
        <v>0.13872151686870859</v>
      </c>
      <c r="AA480" s="17">
        <v>44</v>
      </c>
      <c r="AB480" s="15">
        <v>2.6301317456901705E-4</v>
      </c>
      <c r="AC480" s="17">
        <v>140</v>
      </c>
      <c r="AD480" s="15">
        <v>8.368601009014179E-4</v>
      </c>
      <c r="AE480" s="17">
        <v>4816</v>
      </c>
      <c r="AF480" s="15">
        <v>2.8787987471008775E-2</v>
      </c>
      <c r="AH480" s="17">
        <v>135904</v>
      </c>
      <c r="AI480" s="17">
        <v>90689</v>
      </c>
      <c r="AJ480" s="15">
        <v>0.66730191900164826</v>
      </c>
      <c r="AK480" s="17">
        <v>94105</v>
      </c>
      <c r="AL480" s="15">
        <v>0.69243730868848596</v>
      </c>
      <c r="AM480" s="17">
        <v>20370</v>
      </c>
      <c r="AN480" s="15">
        <v>0.14988521309159406</v>
      </c>
      <c r="AO480" s="17">
        <v>21493</v>
      </c>
      <c r="AP480" s="15">
        <v>0.15814839886979043</v>
      </c>
      <c r="AQ480" s="17">
        <v>147</v>
      </c>
      <c r="AR480" s="15">
        <v>1.0816458676712974E-3</v>
      </c>
      <c r="AS480" s="17">
        <v>1177</v>
      </c>
      <c r="AT480" s="15">
        <v>8.6605250765246049E-3</v>
      </c>
      <c r="AU480" s="17">
        <v>16905</v>
      </c>
      <c r="AV480" s="16">
        <v>0.1243892747821992</v>
      </c>
      <c r="AW480" s="17">
        <v>17884</v>
      </c>
      <c r="AX480" s="16">
        <v>0.13159288909818695</v>
      </c>
      <c r="AY480" s="17">
        <v>32</v>
      </c>
      <c r="AZ480" s="16">
        <v>2.3546032493524841E-4</v>
      </c>
      <c r="BA480" s="17">
        <v>96</v>
      </c>
      <c r="BB480" s="16">
        <v>7.0638097480574518E-4</v>
      </c>
      <c r="BC480" s="17">
        <v>3390</v>
      </c>
      <c r="BD480" s="16">
        <v>2.4944078172827878E-2</v>
      </c>
    </row>
    <row r="481" spans="1:56" x14ac:dyDescent="0.25">
      <c r="A481" t="s">
        <v>1791</v>
      </c>
      <c r="B481" t="s">
        <v>1792</v>
      </c>
      <c r="C481" t="s">
        <v>1793</v>
      </c>
      <c r="D481" t="s">
        <v>1794</v>
      </c>
      <c r="E481" s="18" t="s">
        <v>1795</v>
      </c>
      <c r="F481" s="18" t="s">
        <v>1796</v>
      </c>
      <c r="G481" s="18" t="s">
        <v>37</v>
      </c>
      <c r="H481" s="9">
        <v>10</v>
      </c>
      <c r="I481" t="s">
        <v>38</v>
      </c>
      <c r="J481" s="17">
        <v>163556</v>
      </c>
      <c r="K481" s="17">
        <v>114290</v>
      </c>
      <c r="L481" s="15">
        <v>0.69878206852698765</v>
      </c>
      <c r="M481" s="17">
        <v>119820</v>
      </c>
      <c r="N481" s="15">
        <v>0.73259311795348381</v>
      </c>
      <c r="O481" s="17">
        <v>31205</v>
      </c>
      <c r="P481" s="15">
        <v>0.19079092176379955</v>
      </c>
      <c r="Q481" s="17">
        <v>32853</v>
      </c>
      <c r="R481" s="15">
        <v>0.20086698133972461</v>
      </c>
      <c r="S481" s="17">
        <v>231</v>
      </c>
      <c r="T481" s="15">
        <v>1.4123602924992051E-3</v>
      </c>
      <c r="U481" s="17">
        <v>1256</v>
      </c>
      <c r="V481" s="15">
        <v>7.6793269583506569E-3</v>
      </c>
      <c r="W481" s="17">
        <v>3066</v>
      </c>
      <c r="X481" s="15">
        <v>1.8745872973171269E-2</v>
      </c>
      <c r="Y481" s="17">
        <v>5425</v>
      </c>
      <c r="Z481" s="15">
        <v>3.3169067475360123E-2</v>
      </c>
      <c r="AA481" s="17">
        <v>18</v>
      </c>
      <c r="AB481" s="15">
        <v>1.1005404876617183E-4</v>
      </c>
      <c r="AC481" s="17">
        <v>122</v>
      </c>
      <c r="AD481" s="15">
        <v>7.4592188608183126E-4</v>
      </c>
      <c r="AE481" s="17">
        <v>7957</v>
      </c>
      <c r="AF481" s="15">
        <v>4.8650003668468292E-2</v>
      </c>
      <c r="AH481" s="17">
        <v>116104</v>
      </c>
      <c r="AI481" s="17">
        <v>81619</v>
      </c>
      <c r="AJ481" s="15">
        <v>0.70298180941225108</v>
      </c>
      <c r="AK481" s="17">
        <v>85070</v>
      </c>
      <c r="AL481" s="15">
        <v>0.7327051608902363</v>
      </c>
      <c r="AM481" s="17">
        <v>22160</v>
      </c>
      <c r="AN481" s="15">
        <v>0.19086336388065872</v>
      </c>
      <c r="AO481" s="17">
        <v>23108</v>
      </c>
      <c r="AP481" s="15">
        <v>0.19902845724522841</v>
      </c>
      <c r="AQ481" s="17">
        <v>174</v>
      </c>
      <c r="AR481" s="15">
        <v>1.4986563770412733E-3</v>
      </c>
      <c r="AS481" s="17">
        <v>938</v>
      </c>
      <c r="AT481" s="15">
        <v>8.0789636877282439E-3</v>
      </c>
      <c r="AU481" s="17">
        <v>2560</v>
      </c>
      <c r="AV481" s="16">
        <v>2.2049197271411837E-2</v>
      </c>
      <c r="AW481" s="17">
        <v>3972</v>
      </c>
      <c r="AX481" s="16">
        <v>3.4210707641424927E-2</v>
      </c>
      <c r="AY481" s="17">
        <v>13</v>
      </c>
      <c r="AZ481" s="16">
        <v>1.1196857989388823E-4</v>
      </c>
      <c r="BA481" s="17">
        <v>82</v>
      </c>
      <c r="BB481" s="16">
        <v>7.0626335009991038E-4</v>
      </c>
      <c r="BC481" s="17">
        <v>5292</v>
      </c>
      <c r="BD481" s="16">
        <v>4.5579824984496656E-2</v>
      </c>
    </row>
    <row r="482" spans="1:56" ht="60" x14ac:dyDescent="0.25">
      <c r="A482" t="s">
        <v>612</v>
      </c>
      <c r="B482" t="s">
        <v>613</v>
      </c>
      <c r="C482" t="s">
        <v>614</v>
      </c>
      <c r="D482" t="s">
        <v>615</v>
      </c>
      <c r="E482" s="18" t="s">
        <v>616</v>
      </c>
      <c r="G482" s="18" t="s">
        <v>617</v>
      </c>
      <c r="H482" s="9">
        <v>10</v>
      </c>
      <c r="I482" t="s">
        <v>38</v>
      </c>
      <c r="J482" s="17">
        <v>163070</v>
      </c>
      <c r="K482" s="17">
        <v>135976</v>
      </c>
      <c r="L482" s="15">
        <v>0.83385049365303243</v>
      </c>
      <c r="M482" s="17">
        <v>142444</v>
      </c>
      <c r="N482" s="15">
        <v>0.87351444165082481</v>
      </c>
      <c r="O482" s="17">
        <v>6621</v>
      </c>
      <c r="P482" s="15">
        <v>4.06021953762188E-2</v>
      </c>
      <c r="Q482" s="17">
        <v>8187</v>
      </c>
      <c r="R482" s="15">
        <v>5.0205433249524742E-2</v>
      </c>
      <c r="S482" s="17">
        <v>201</v>
      </c>
      <c r="T482" s="15">
        <v>1.2325994971484639E-3</v>
      </c>
      <c r="U482" s="17">
        <v>1786</v>
      </c>
      <c r="V482" s="15">
        <v>1.0952351750781873E-2</v>
      </c>
      <c r="W482" s="17">
        <v>7327</v>
      </c>
      <c r="X482" s="15">
        <v>4.4931624455755194E-2</v>
      </c>
      <c r="Y482" s="17">
        <v>9718</v>
      </c>
      <c r="Z482" s="15">
        <v>5.9594039369595876E-2</v>
      </c>
      <c r="AA482" s="17">
        <v>24</v>
      </c>
      <c r="AB482" s="15">
        <v>1.471760593610106E-4</v>
      </c>
      <c r="AC482" s="17">
        <v>137</v>
      </c>
      <c r="AD482" s="15">
        <v>8.4013000551910223E-4</v>
      </c>
      <c r="AE482" s="17">
        <v>5483</v>
      </c>
      <c r="AF482" s="15">
        <v>3.3623597228184213E-2</v>
      </c>
      <c r="AH482" s="17">
        <v>133413</v>
      </c>
      <c r="AI482" s="17">
        <v>113179</v>
      </c>
      <c r="AJ482" s="15">
        <v>0.84833561946736824</v>
      </c>
      <c r="AK482" s="17">
        <v>117055</v>
      </c>
      <c r="AL482" s="15">
        <v>0.87738826051434271</v>
      </c>
      <c r="AM482" s="17">
        <v>5465</v>
      </c>
      <c r="AN482" s="15">
        <v>4.0963024592805798E-2</v>
      </c>
      <c r="AO482" s="17">
        <v>6343</v>
      </c>
      <c r="AP482" s="15">
        <v>4.7544092404788137E-2</v>
      </c>
      <c r="AQ482" s="17">
        <v>157</v>
      </c>
      <c r="AR482" s="15">
        <v>1.1767968638738354E-3</v>
      </c>
      <c r="AS482" s="17">
        <v>1372</v>
      </c>
      <c r="AT482" s="15">
        <v>1.028385539640065E-2</v>
      </c>
      <c r="AU482" s="17">
        <v>6125</v>
      </c>
      <c r="AV482" s="16">
        <v>4.5910068733931476E-2</v>
      </c>
      <c r="AW482" s="17">
        <v>7219</v>
      </c>
      <c r="AX482" s="16">
        <v>5.4110169173918581E-2</v>
      </c>
      <c r="AY482" s="17">
        <v>16</v>
      </c>
      <c r="AZ482" s="16">
        <v>1.1992834281516794E-4</v>
      </c>
      <c r="BA482" s="17">
        <v>97</v>
      </c>
      <c r="BB482" s="16">
        <v>7.2706557831695557E-4</v>
      </c>
      <c r="BC482" s="17">
        <v>3907</v>
      </c>
      <c r="BD482" s="16">
        <v>2.9285002211178822E-2</v>
      </c>
    </row>
    <row r="483" spans="1:56" ht="45" x14ac:dyDescent="0.25">
      <c r="A483" t="s">
        <v>2542</v>
      </c>
      <c r="B483">
        <v>36879</v>
      </c>
      <c r="C483" t="s">
        <v>2543</v>
      </c>
      <c r="D483" t="s">
        <v>2544</v>
      </c>
      <c r="E483" s="18" t="s">
        <v>2545</v>
      </c>
      <c r="F483" s="18" t="s">
        <v>2546</v>
      </c>
      <c r="G483" t="s">
        <v>2547</v>
      </c>
      <c r="H483" s="9">
        <v>10</v>
      </c>
      <c r="I483" t="s">
        <v>38</v>
      </c>
      <c r="J483" s="17">
        <v>162144</v>
      </c>
      <c r="K483" s="17">
        <v>49365</v>
      </c>
      <c r="L483" s="15">
        <v>0.30445159857904086</v>
      </c>
      <c r="M483" s="17">
        <v>54586</v>
      </c>
      <c r="N483" s="15">
        <v>0.33665137162028813</v>
      </c>
      <c r="O483" s="17">
        <v>97862</v>
      </c>
      <c r="P483" s="15">
        <v>0.60354993092559694</v>
      </c>
      <c r="Q483" s="17">
        <v>102197</v>
      </c>
      <c r="R483" s="15">
        <v>0.63028542530096709</v>
      </c>
      <c r="S483" s="17">
        <v>319</v>
      </c>
      <c r="T483" s="15">
        <v>1.9673870140122359E-3</v>
      </c>
      <c r="U483" s="17">
        <v>2391</v>
      </c>
      <c r="V483" s="15">
        <v>1.4746151568975725E-2</v>
      </c>
      <c r="W483" s="17">
        <v>2689</v>
      </c>
      <c r="X483" s="15">
        <v>1.658402407736333E-2</v>
      </c>
      <c r="Y483" s="17">
        <v>3677</v>
      </c>
      <c r="Z483" s="15">
        <v>2.2677373199131635E-2</v>
      </c>
      <c r="AA483" s="17">
        <v>58</v>
      </c>
      <c r="AB483" s="15">
        <v>3.5770672982040654E-4</v>
      </c>
      <c r="AC483" s="17">
        <v>133</v>
      </c>
      <c r="AD483" s="15">
        <v>8.202585356226564E-4</v>
      </c>
      <c r="AE483" s="17">
        <v>4365</v>
      </c>
      <c r="AF483" s="15">
        <v>2.6920515097690941E-2</v>
      </c>
      <c r="AH483" s="17">
        <v>130671</v>
      </c>
      <c r="AI483" s="17">
        <v>42071</v>
      </c>
      <c r="AJ483" s="15">
        <v>0.32196126148877718</v>
      </c>
      <c r="AK483" s="17">
        <v>45385</v>
      </c>
      <c r="AL483" s="15">
        <v>0.34732266531977257</v>
      </c>
      <c r="AM483" s="17">
        <v>77868</v>
      </c>
      <c r="AN483" s="15">
        <v>0.59590880914663547</v>
      </c>
      <c r="AO483" s="17">
        <v>80535</v>
      </c>
      <c r="AP483" s="15">
        <v>0.61631884656886382</v>
      </c>
      <c r="AQ483" s="17">
        <v>271</v>
      </c>
      <c r="AR483" s="15">
        <v>2.0739108141821826E-3</v>
      </c>
      <c r="AS483" s="17">
        <v>1849</v>
      </c>
      <c r="AT483" s="15">
        <v>1.4150040942519763E-2</v>
      </c>
      <c r="AU483" s="17">
        <v>2365</v>
      </c>
      <c r="AV483" s="16">
        <v>1.809888957764156E-2</v>
      </c>
      <c r="AW483" s="17">
        <v>3001</v>
      </c>
      <c r="AX483" s="16">
        <v>2.296607510465214E-2</v>
      </c>
      <c r="AY483" s="17">
        <v>52</v>
      </c>
      <c r="AZ483" s="16">
        <v>3.9794598648514208E-4</v>
      </c>
      <c r="BA483" s="17">
        <v>106</v>
      </c>
      <c r="BB483" s="16">
        <v>8.1119758783509727E-4</v>
      </c>
      <c r="BC483" s="17">
        <v>3084</v>
      </c>
      <c r="BD483" s="16">
        <v>2.3601258121541888E-2</v>
      </c>
    </row>
    <row r="484" spans="1:56" x14ac:dyDescent="0.25">
      <c r="A484" t="s">
        <v>1675</v>
      </c>
      <c r="B484" t="s">
        <v>1676</v>
      </c>
      <c r="C484" t="s">
        <v>1677</v>
      </c>
      <c r="D484" t="s">
        <v>1678</v>
      </c>
      <c r="E484" s="18" t="s">
        <v>1679</v>
      </c>
      <c r="F484" s="18" t="s">
        <v>1680</v>
      </c>
      <c r="G484" s="18" t="s">
        <v>37</v>
      </c>
      <c r="H484" s="9">
        <v>10</v>
      </c>
      <c r="I484" t="s">
        <v>38</v>
      </c>
      <c r="J484" s="17">
        <v>161801</v>
      </c>
      <c r="K484" s="17">
        <v>111401</v>
      </c>
      <c r="L484" s="15">
        <v>0.68850625150648015</v>
      </c>
      <c r="M484" s="17">
        <v>117047</v>
      </c>
      <c r="N484" s="15">
        <v>0.72340096785557573</v>
      </c>
      <c r="O484" s="17">
        <v>10227</v>
      </c>
      <c r="P484" s="15">
        <v>6.3207273131810057E-2</v>
      </c>
      <c r="Q484" s="17">
        <v>11626</v>
      </c>
      <c r="R484" s="15">
        <v>7.1853696825112334E-2</v>
      </c>
      <c r="S484" s="17">
        <v>204</v>
      </c>
      <c r="T484" s="15">
        <v>1.2608080296166279E-3</v>
      </c>
      <c r="U484" s="17">
        <v>1681</v>
      </c>
      <c r="V484" s="15">
        <v>1.0389305381301723E-2</v>
      </c>
      <c r="W484" s="17">
        <v>27195</v>
      </c>
      <c r="X484" s="15">
        <v>0.1680768351246284</v>
      </c>
      <c r="Y484" s="17">
        <v>29259</v>
      </c>
      <c r="Z484" s="15">
        <v>0.18083324577722015</v>
      </c>
      <c r="AA484" s="17">
        <v>42</v>
      </c>
      <c r="AB484" s="15">
        <v>2.5957812374459985E-4</v>
      </c>
      <c r="AC484" s="17">
        <v>115</v>
      </c>
      <c r="AD484" s="15">
        <v>7.1074962453878527E-4</v>
      </c>
      <c r="AE484" s="17">
        <v>6143</v>
      </c>
      <c r="AF484" s="15">
        <v>3.7966390813406595E-2</v>
      </c>
      <c r="AH484" s="17">
        <v>127484</v>
      </c>
      <c r="AI484" s="17">
        <v>91599</v>
      </c>
      <c r="AJ484" s="15">
        <v>0.71851369583634028</v>
      </c>
      <c r="AK484" s="17">
        <v>94889</v>
      </c>
      <c r="AL484" s="15">
        <v>0.74432085595055064</v>
      </c>
      <c r="AM484" s="17">
        <v>7993</v>
      </c>
      <c r="AN484" s="15">
        <v>6.2698064070785348E-2</v>
      </c>
      <c r="AO484" s="17">
        <v>8731</v>
      </c>
      <c r="AP484" s="15">
        <v>6.8487025822848352E-2</v>
      </c>
      <c r="AQ484" s="17">
        <v>161</v>
      </c>
      <c r="AR484" s="15">
        <v>1.2629035800571051E-3</v>
      </c>
      <c r="AS484" s="17">
        <v>1312</v>
      </c>
      <c r="AT484" s="15">
        <v>1.0291487559223118E-2</v>
      </c>
      <c r="AU484" s="17">
        <v>19519</v>
      </c>
      <c r="AV484" s="16">
        <v>0.15310940980828966</v>
      </c>
      <c r="AW484" s="17">
        <v>20418</v>
      </c>
      <c r="AX484" s="16">
        <v>0.16016127514040979</v>
      </c>
      <c r="AY484" s="17">
        <v>27</v>
      </c>
      <c r="AZ484" s="16">
        <v>2.1179128361206113E-4</v>
      </c>
      <c r="BA484" s="17">
        <v>72</v>
      </c>
      <c r="BB484" s="16">
        <v>5.6477675629882968E-4</v>
      </c>
      <c r="BC484" s="17">
        <v>4216</v>
      </c>
      <c r="BD484" s="16">
        <v>3.3070816729942581E-2</v>
      </c>
    </row>
    <row r="485" spans="1:56" ht="45" x14ac:dyDescent="0.25">
      <c r="A485" t="s">
        <v>2454</v>
      </c>
      <c r="B485">
        <v>36475</v>
      </c>
      <c r="C485" t="s">
        <v>2455</v>
      </c>
      <c r="D485" t="s">
        <v>2456</v>
      </c>
      <c r="E485" s="18" t="s">
        <v>2457</v>
      </c>
      <c r="F485" s="18" t="s">
        <v>2277</v>
      </c>
      <c r="G485" t="s">
        <v>2458</v>
      </c>
      <c r="H485" s="9">
        <v>10</v>
      </c>
      <c r="I485" t="s">
        <v>38</v>
      </c>
      <c r="J485" s="17">
        <v>148818</v>
      </c>
      <c r="K485" s="17">
        <v>82034</v>
      </c>
      <c r="L485" s="15">
        <v>0.55123708153583573</v>
      </c>
      <c r="M485" s="17">
        <v>89382</v>
      </c>
      <c r="N485" s="15">
        <v>0.60061282909325486</v>
      </c>
      <c r="O485" s="17">
        <v>51259</v>
      </c>
      <c r="P485" s="15">
        <v>0.34444086064857743</v>
      </c>
      <c r="Q485" s="17">
        <v>55314</v>
      </c>
      <c r="R485" s="15">
        <v>0.37168890859976617</v>
      </c>
      <c r="S485" s="17">
        <v>410</v>
      </c>
      <c r="T485" s="15">
        <v>2.7550430727465765E-3</v>
      </c>
      <c r="U485" s="17">
        <v>3244</v>
      </c>
      <c r="V485" s="15">
        <v>2.179843836095096E-2</v>
      </c>
      <c r="W485" s="17">
        <v>2069</v>
      </c>
      <c r="X485" s="15">
        <v>1.3902888091494309E-2</v>
      </c>
      <c r="Y485" s="17">
        <v>2878</v>
      </c>
      <c r="Z485" s="15">
        <v>1.9339058447230845E-2</v>
      </c>
      <c r="AA485" s="17">
        <v>29</v>
      </c>
      <c r="AB485" s="15">
        <v>1.9486890026744076E-4</v>
      </c>
      <c r="AC485" s="17">
        <v>125</v>
      </c>
      <c r="AD485" s="15">
        <v>8.3995215632517572E-4</v>
      </c>
      <c r="AE485" s="17">
        <v>4276</v>
      </c>
      <c r="AF485" s="15">
        <v>2.873308336357161E-2</v>
      </c>
      <c r="AH485" s="17">
        <v>115943</v>
      </c>
      <c r="AI485" s="17">
        <v>69429</v>
      </c>
      <c r="AJ485" s="15">
        <v>0.59882010988157974</v>
      </c>
      <c r="AK485" s="17">
        <v>73730</v>
      </c>
      <c r="AL485" s="15">
        <v>0.63591592420413479</v>
      </c>
      <c r="AM485" s="17">
        <v>36472</v>
      </c>
      <c r="AN485" s="15">
        <v>0.31456836548993899</v>
      </c>
      <c r="AO485" s="17">
        <v>38271</v>
      </c>
      <c r="AP485" s="15">
        <v>0.33008461054138671</v>
      </c>
      <c r="AQ485" s="17">
        <v>351</v>
      </c>
      <c r="AR485" s="15">
        <v>3.0273496459467153E-3</v>
      </c>
      <c r="AS485" s="17">
        <v>2479</v>
      </c>
      <c r="AT485" s="15">
        <v>2.1381195932484064E-2</v>
      </c>
      <c r="AU485" s="17">
        <v>1612</v>
      </c>
      <c r="AV485" s="16">
        <v>1.3903383559162692E-2</v>
      </c>
      <c r="AW485" s="17">
        <v>2024</v>
      </c>
      <c r="AX485" s="16">
        <v>1.7456853798849436E-2</v>
      </c>
      <c r="AY485" s="17">
        <v>25</v>
      </c>
      <c r="AZ485" s="16">
        <v>2.1562319415574895E-4</v>
      </c>
      <c r="BA485" s="17">
        <v>85</v>
      </c>
      <c r="BB485" s="16">
        <v>7.3311886012954641E-4</v>
      </c>
      <c r="BC485" s="17">
        <v>2821</v>
      </c>
      <c r="BD485" s="16">
        <v>2.433092122853471E-2</v>
      </c>
    </row>
    <row r="486" spans="1:56" ht="60" x14ac:dyDescent="0.25">
      <c r="A486" t="s">
        <v>620</v>
      </c>
      <c r="B486" t="s">
        <v>613</v>
      </c>
      <c r="C486" t="s">
        <v>614</v>
      </c>
      <c r="D486" t="s">
        <v>615</v>
      </c>
      <c r="E486" s="18" t="s">
        <v>616</v>
      </c>
      <c r="G486" s="18" t="s">
        <v>621</v>
      </c>
      <c r="H486" s="9">
        <v>10</v>
      </c>
      <c r="I486" t="s">
        <v>38</v>
      </c>
      <c r="J486" s="17">
        <v>147606</v>
      </c>
      <c r="K486" s="17">
        <v>84429</v>
      </c>
      <c r="L486" s="15">
        <v>0.57198894353888052</v>
      </c>
      <c r="M486" s="17">
        <v>91679</v>
      </c>
      <c r="N486" s="15">
        <v>0.62110618809533491</v>
      </c>
      <c r="O486" s="17">
        <v>47853</v>
      </c>
      <c r="P486" s="15">
        <v>0.3241941384496565</v>
      </c>
      <c r="Q486" s="17">
        <v>51722</v>
      </c>
      <c r="R486" s="15">
        <v>0.35040581006192162</v>
      </c>
      <c r="S486" s="17">
        <v>382</v>
      </c>
      <c r="T486" s="15">
        <v>2.5879706786986977E-3</v>
      </c>
      <c r="U486" s="17">
        <v>3171</v>
      </c>
      <c r="V486" s="15">
        <v>2.1482866550140239E-2</v>
      </c>
      <c r="W486" s="17">
        <v>2176</v>
      </c>
      <c r="X486" s="15">
        <v>1.4741948159288918E-2</v>
      </c>
      <c r="Y486" s="17">
        <v>3011</v>
      </c>
      <c r="Z486" s="15">
        <v>2.0398899773721935E-2</v>
      </c>
      <c r="AA486" s="17">
        <v>29</v>
      </c>
      <c r="AB486" s="15">
        <v>1.9646897822581737E-4</v>
      </c>
      <c r="AC486" s="17">
        <v>123</v>
      </c>
      <c r="AD486" s="15">
        <v>8.3329945937157032E-4</v>
      </c>
      <c r="AE486" s="17">
        <v>4153</v>
      </c>
      <c r="AF486" s="15">
        <v>2.8135712640407571E-2</v>
      </c>
      <c r="AH486" s="17">
        <v>115501</v>
      </c>
      <c r="AI486" s="17">
        <v>71501</v>
      </c>
      <c r="AJ486" s="15">
        <v>0.61905091730807527</v>
      </c>
      <c r="AK486" s="17">
        <v>75787</v>
      </c>
      <c r="AL486" s="15">
        <v>0.65615882113574775</v>
      </c>
      <c r="AM486" s="17">
        <v>34023</v>
      </c>
      <c r="AN486" s="15">
        <v>0.29456887819153083</v>
      </c>
      <c r="AO486" s="17">
        <v>35740</v>
      </c>
      <c r="AP486" s="15">
        <v>0.30943455035021344</v>
      </c>
      <c r="AQ486" s="17">
        <v>323</v>
      </c>
      <c r="AR486" s="15">
        <v>2.7965125843066293E-3</v>
      </c>
      <c r="AS486" s="17">
        <v>2437</v>
      </c>
      <c r="AT486" s="15">
        <v>2.1099384420914104E-2</v>
      </c>
      <c r="AU486" s="17">
        <v>1708</v>
      </c>
      <c r="AV486" s="16">
        <v>1.4787750755404715E-2</v>
      </c>
      <c r="AW486" s="17">
        <v>2128</v>
      </c>
      <c r="AX486" s="16">
        <v>1.8424082908373086E-2</v>
      </c>
      <c r="AY486" s="17">
        <v>27</v>
      </c>
      <c r="AZ486" s="16">
        <v>2.337642098336811E-4</v>
      </c>
      <c r="BA486" s="17">
        <v>86</v>
      </c>
      <c r="BB486" s="16">
        <v>7.4458229798876196E-4</v>
      </c>
      <c r="BC486" s="17">
        <v>2737</v>
      </c>
      <c r="BD486" s="16">
        <v>2.3696764530177227E-2</v>
      </c>
    </row>
    <row r="487" spans="1:56" ht="30" x14ac:dyDescent="0.25">
      <c r="A487" t="s">
        <v>501</v>
      </c>
      <c r="B487" t="s">
        <v>457</v>
      </c>
      <c r="C487" t="s">
        <v>458</v>
      </c>
      <c r="D487" t="s">
        <v>459</v>
      </c>
      <c r="E487" s="18" t="s">
        <v>460</v>
      </c>
      <c r="F487" s="18" t="s">
        <v>502</v>
      </c>
      <c r="G487" s="18" t="s">
        <v>503</v>
      </c>
      <c r="H487" s="9">
        <v>10</v>
      </c>
      <c r="I487" t="s">
        <v>38</v>
      </c>
      <c r="J487" s="17">
        <v>141193</v>
      </c>
      <c r="K487" s="17">
        <v>86655</v>
      </c>
      <c r="L487" s="15">
        <v>0.61373439193161139</v>
      </c>
      <c r="M487" s="17">
        <v>92686</v>
      </c>
      <c r="N487" s="15">
        <v>0.65644897409928249</v>
      </c>
      <c r="O487" s="17">
        <v>29021</v>
      </c>
      <c r="P487" s="15">
        <v>0.20554135120013031</v>
      </c>
      <c r="Q487" s="17">
        <v>31788</v>
      </c>
      <c r="R487" s="15">
        <v>0.22513864001756462</v>
      </c>
      <c r="S487" s="17">
        <v>348</v>
      </c>
      <c r="T487" s="15">
        <v>2.4647114233708471E-3</v>
      </c>
      <c r="U487" s="17">
        <v>2489</v>
      </c>
      <c r="V487" s="15">
        <v>1.7628352680373674E-2</v>
      </c>
      <c r="W487" s="17">
        <v>14336</v>
      </c>
      <c r="X487" s="15">
        <v>0.10153477863633466</v>
      </c>
      <c r="Y487" s="17">
        <v>15578</v>
      </c>
      <c r="Z487" s="15">
        <v>0.11033124871629614</v>
      </c>
      <c r="AA487" s="17">
        <v>26</v>
      </c>
      <c r="AB487" s="15">
        <v>1.8414510634379893E-4</v>
      </c>
      <c r="AC487" s="17">
        <v>143</v>
      </c>
      <c r="AD487" s="15">
        <v>1.0127980848908941E-3</v>
      </c>
      <c r="AE487" s="17">
        <v>3608</v>
      </c>
      <c r="AF487" s="15">
        <v>2.5553674757247173E-2</v>
      </c>
      <c r="AH487" s="17">
        <v>111216</v>
      </c>
      <c r="AI487" s="17">
        <v>73120</v>
      </c>
      <c r="AJ487" s="15">
        <v>0.6574593583657028</v>
      </c>
      <c r="AK487" s="17">
        <v>76812</v>
      </c>
      <c r="AL487" s="15">
        <v>0.69065602071644372</v>
      </c>
      <c r="AM487" s="17">
        <v>20616</v>
      </c>
      <c r="AN487" s="15">
        <v>0.18536901165299957</v>
      </c>
      <c r="AO487" s="17">
        <v>21908</v>
      </c>
      <c r="AP487" s="15">
        <v>0.19698604517335636</v>
      </c>
      <c r="AQ487" s="17">
        <v>297</v>
      </c>
      <c r="AR487" s="15">
        <v>2.6704790677600345E-3</v>
      </c>
      <c r="AS487" s="17">
        <v>1904</v>
      </c>
      <c r="AT487" s="15">
        <v>1.7119838872104734E-2</v>
      </c>
      <c r="AU487" s="17">
        <v>10274</v>
      </c>
      <c r="AV487" s="16">
        <v>9.2378794418069343E-2</v>
      </c>
      <c r="AW487" s="17">
        <v>11012</v>
      </c>
      <c r="AX487" s="16">
        <v>9.9014530283412464E-2</v>
      </c>
      <c r="AY487" s="17">
        <v>20</v>
      </c>
      <c r="AZ487" s="16">
        <v>1.7983024025320098E-4</v>
      </c>
      <c r="BA487" s="17">
        <v>93</v>
      </c>
      <c r="BB487" s="16">
        <v>8.362106171773846E-4</v>
      </c>
      <c r="BC487" s="17">
        <v>2449</v>
      </c>
      <c r="BD487" s="16">
        <v>2.202021291900446E-2</v>
      </c>
    </row>
    <row r="488" spans="1:56" ht="30" x14ac:dyDescent="0.25">
      <c r="A488" t="s">
        <v>575</v>
      </c>
      <c r="B488" t="s">
        <v>556</v>
      </c>
      <c r="C488" t="s">
        <v>557</v>
      </c>
      <c r="D488" t="s">
        <v>558</v>
      </c>
      <c r="E488" s="18" t="s">
        <v>559</v>
      </c>
      <c r="F488" s="18" t="s">
        <v>502</v>
      </c>
      <c r="G488" s="18" t="s">
        <v>503</v>
      </c>
      <c r="H488" s="9">
        <v>10</v>
      </c>
      <c r="I488" t="s">
        <v>38</v>
      </c>
      <c r="J488" s="17">
        <v>141193</v>
      </c>
      <c r="K488" s="17">
        <v>86655</v>
      </c>
      <c r="L488" s="15">
        <v>0.61373439193161139</v>
      </c>
      <c r="M488" s="17">
        <v>92686</v>
      </c>
      <c r="N488" s="15">
        <v>0.65644897409928249</v>
      </c>
      <c r="O488" s="17">
        <v>29021</v>
      </c>
      <c r="P488" s="15">
        <v>0.20554135120013031</v>
      </c>
      <c r="Q488" s="17">
        <v>31788</v>
      </c>
      <c r="R488" s="15">
        <v>0.22513864001756462</v>
      </c>
      <c r="S488" s="17">
        <v>348</v>
      </c>
      <c r="T488" s="15">
        <v>2.4647114233708471E-3</v>
      </c>
      <c r="U488" s="17">
        <v>2489</v>
      </c>
      <c r="V488" s="15">
        <v>1.7628352680373674E-2</v>
      </c>
      <c r="W488" s="17">
        <v>14336</v>
      </c>
      <c r="X488" s="15">
        <v>0.10153477863633466</v>
      </c>
      <c r="Y488" s="17">
        <v>15578</v>
      </c>
      <c r="Z488" s="15">
        <v>0.11033124871629614</v>
      </c>
      <c r="AA488" s="17">
        <v>26</v>
      </c>
      <c r="AB488" s="15">
        <v>1.8414510634379893E-4</v>
      </c>
      <c r="AC488" s="17">
        <v>143</v>
      </c>
      <c r="AD488" s="15">
        <v>1.0127980848908941E-3</v>
      </c>
      <c r="AE488" s="17">
        <v>3608</v>
      </c>
      <c r="AF488" s="15">
        <v>2.5553674757247173E-2</v>
      </c>
      <c r="AH488" s="17">
        <v>111216</v>
      </c>
      <c r="AI488" s="17">
        <v>73120</v>
      </c>
      <c r="AJ488" s="15">
        <v>0.6574593583657028</v>
      </c>
      <c r="AK488" s="17">
        <v>76812</v>
      </c>
      <c r="AL488" s="15">
        <v>0.69065602071644372</v>
      </c>
      <c r="AM488" s="17">
        <v>20616</v>
      </c>
      <c r="AN488" s="15">
        <v>0.18536901165299957</v>
      </c>
      <c r="AO488" s="17">
        <v>21908</v>
      </c>
      <c r="AP488" s="15">
        <v>0.19698604517335636</v>
      </c>
      <c r="AQ488" s="17">
        <v>297</v>
      </c>
      <c r="AR488" s="15">
        <v>2.6704790677600345E-3</v>
      </c>
      <c r="AS488" s="17">
        <v>1904</v>
      </c>
      <c r="AT488" s="15">
        <v>1.7119838872104734E-2</v>
      </c>
      <c r="AU488" s="17">
        <v>10274</v>
      </c>
      <c r="AV488" s="16">
        <v>9.2378794418069343E-2</v>
      </c>
      <c r="AW488" s="17">
        <v>11012</v>
      </c>
      <c r="AX488" s="16">
        <v>9.9014530283412464E-2</v>
      </c>
      <c r="AY488" s="17">
        <v>20</v>
      </c>
      <c r="AZ488" s="16">
        <v>1.7983024025320098E-4</v>
      </c>
      <c r="BA488" s="17">
        <v>93</v>
      </c>
      <c r="BB488" s="16">
        <v>8.362106171773846E-4</v>
      </c>
      <c r="BC488" s="17">
        <v>2449</v>
      </c>
      <c r="BD488" s="16">
        <v>2.202021291900446E-2</v>
      </c>
    </row>
    <row r="489" spans="1:56" x14ac:dyDescent="0.25">
      <c r="A489" t="s">
        <v>1704</v>
      </c>
      <c r="B489" t="s">
        <v>1676</v>
      </c>
      <c r="C489" t="s">
        <v>1677</v>
      </c>
      <c r="D489" t="s">
        <v>1678</v>
      </c>
      <c r="E489" s="18" t="s">
        <v>1679</v>
      </c>
      <c r="F489" s="18" t="s">
        <v>1705</v>
      </c>
      <c r="G489" s="18" t="s">
        <v>1706</v>
      </c>
      <c r="H489" s="9">
        <v>10</v>
      </c>
      <c r="I489" t="s">
        <v>38</v>
      </c>
      <c r="J489" s="17">
        <v>139435</v>
      </c>
      <c r="K489" s="17">
        <v>75828</v>
      </c>
      <c r="L489" s="15">
        <v>0.54382328683616021</v>
      </c>
      <c r="M489" s="17">
        <v>81701</v>
      </c>
      <c r="N489" s="15">
        <v>0.58594327105819921</v>
      </c>
      <c r="O489" s="17">
        <v>33618</v>
      </c>
      <c r="P489" s="15">
        <v>0.24110158855380642</v>
      </c>
      <c r="Q489" s="17">
        <v>36674</v>
      </c>
      <c r="R489" s="15">
        <v>0.26301861082224692</v>
      </c>
      <c r="S489" s="17">
        <v>356</v>
      </c>
      <c r="T489" s="15">
        <v>2.5531609710617849E-3</v>
      </c>
      <c r="U489" s="17">
        <v>2493</v>
      </c>
      <c r="V489" s="15">
        <v>1.7879298597913006E-2</v>
      </c>
      <c r="W489" s="17">
        <v>3193</v>
      </c>
      <c r="X489" s="15">
        <v>2.289955893427045E-2</v>
      </c>
      <c r="Y489" s="17">
        <v>4040</v>
      </c>
      <c r="Z489" s="15">
        <v>2.8974073941262952E-2</v>
      </c>
      <c r="AA489" s="17">
        <v>31</v>
      </c>
      <c r="AB489" s="15">
        <v>2.223258148958296E-4</v>
      </c>
      <c r="AC489" s="17">
        <v>106</v>
      </c>
      <c r="AD489" s="15">
        <v>7.6021085093412697E-4</v>
      </c>
      <c r="AE489" s="17">
        <v>19463</v>
      </c>
      <c r="AF489" s="15">
        <v>0.13958475275217844</v>
      </c>
      <c r="AH489" s="17">
        <v>109893</v>
      </c>
      <c r="AI489" s="17">
        <v>65097</v>
      </c>
      <c r="AJ489" s="15">
        <v>0.59236712074472442</v>
      </c>
      <c r="AK489" s="17">
        <v>68721</v>
      </c>
      <c r="AL489" s="15">
        <v>0.62534465343561463</v>
      </c>
      <c r="AM489" s="17">
        <v>24918</v>
      </c>
      <c r="AN489" s="15">
        <v>0.2267478365318992</v>
      </c>
      <c r="AO489" s="17">
        <v>26408</v>
      </c>
      <c r="AP489" s="15">
        <v>0.2403064799395776</v>
      </c>
      <c r="AQ489" s="17">
        <v>295</v>
      </c>
      <c r="AR489" s="15">
        <v>2.684429399506793E-3</v>
      </c>
      <c r="AS489" s="17">
        <v>1960</v>
      </c>
      <c r="AT489" s="15">
        <v>1.783553092553666E-2</v>
      </c>
      <c r="AU489" s="17">
        <v>2531</v>
      </c>
      <c r="AV489" s="16">
        <v>2.3031494271700655E-2</v>
      </c>
      <c r="AW489" s="17">
        <v>2995</v>
      </c>
      <c r="AX489" s="16">
        <v>2.725378322550117E-2</v>
      </c>
      <c r="AY489" s="17">
        <v>29</v>
      </c>
      <c r="AZ489" s="16">
        <v>2.6389305961253221E-4</v>
      </c>
      <c r="BA489" s="17">
        <v>88</v>
      </c>
      <c r="BB489" s="16">
        <v>8.0077893951389077E-4</v>
      </c>
      <c r="BC489" s="17">
        <v>12636</v>
      </c>
      <c r="BD489" s="16">
        <v>0.11498457590565368</v>
      </c>
    </row>
    <row r="490" spans="1:56" ht="30" x14ac:dyDescent="0.25">
      <c r="A490" t="s">
        <v>1951</v>
      </c>
      <c r="B490" t="s">
        <v>1952</v>
      </c>
      <c r="C490" t="s">
        <v>1953</v>
      </c>
      <c r="D490" t="s">
        <v>1954</v>
      </c>
      <c r="E490" s="18" t="s">
        <v>1955</v>
      </c>
      <c r="F490" s="18" t="s">
        <v>1955</v>
      </c>
      <c r="G490" s="18" t="s">
        <v>1567</v>
      </c>
      <c r="H490" s="9">
        <v>10</v>
      </c>
      <c r="I490" t="s">
        <v>38</v>
      </c>
      <c r="J490" s="17">
        <v>137769</v>
      </c>
      <c r="K490" s="17">
        <v>76053</v>
      </c>
      <c r="L490" s="15">
        <v>0.55203275047361888</v>
      </c>
      <c r="M490" s="17">
        <v>80462</v>
      </c>
      <c r="N490" s="15">
        <v>0.58403559581618503</v>
      </c>
      <c r="O490" s="17">
        <v>33287</v>
      </c>
      <c r="P490" s="15">
        <v>0.24161458673576786</v>
      </c>
      <c r="Q490" s="17">
        <v>35289</v>
      </c>
      <c r="R490" s="15">
        <v>0.25614615769875659</v>
      </c>
      <c r="S490" s="17">
        <v>211</v>
      </c>
      <c r="T490" s="15">
        <v>1.5315491874079074E-3</v>
      </c>
      <c r="U490" s="17">
        <v>1412</v>
      </c>
      <c r="V490" s="15">
        <v>1.0249040059810262E-2</v>
      </c>
      <c r="W490" s="17">
        <v>18563</v>
      </c>
      <c r="X490" s="15">
        <v>0.13474003585712316</v>
      </c>
      <c r="Y490" s="17">
        <v>19989</v>
      </c>
      <c r="Z490" s="15">
        <v>0.14509069529429697</v>
      </c>
      <c r="AA490" s="17">
        <v>41</v>
      </c>
      <c r="AB490" s="15">
        <v>2.9759960513613365E-4</v>
      </c>
      <c r="AC490" s="17">
        <v>102</v>
      </c>
      <c r="AD490" s="15">
        <v>7.4036974936306428E-4</v>
      </c>
      <c r="AE490" s="17">
        <v>3978</v>
      </c>
      <c r="AF490" s="15">
        <v>2.8874420225159507E-2</v>
      </c>
      <c r="AH490" s="17">
        <v>112810</v>
      </c>
      <c r="AI490" s="17">
        <v>64135</v>
      </c>
      <c r="AJ490" s="15">
        <v>0.56852229412286148</v>
      </c>
      <c r="AK490" s="17">
        <v>66883</v>
      </c>
      <c r="AL490" s="15">
        <v>0.59288183671660311</v>
      </c>
      <c r="AM490" s="17">
        <v>27285</v>
      </c>
      <c r="AN490" s="15">
        <v>0.24186685577519723</v>
      </c>
      <c r="AO490" s="17">
        <v>28519</v>
      </c>
      <c r="AP490" s="15">
        <v>0.25280560234021804</v>
      </c>
      <c r="AQ490" s="17">
        <v>160</v>
      </c>
      <c r="AR490" s="15">
        <v>1.418313979257158E-3</v>
      </c>
      <c r="AS490" s="17">
        <v>1072</v>
      </c>
      <c r="AT490" s="15">
        <v>9.5027036610229598E-3</v>
      </c>
      <c r="AU490" s="17">
        <v>14684</v>
      </c>
      <c r="AV490" s="16">
        <v>0.13016576544632569</v>
      </c>
      <c r="AW490" s="17">
        <v>15461</v>
      </c>
      <c r="AX490" s="16">
        <v>0.13705345270809324</v>
      </c>
      <c r="AY490" s="17">
        <v>30</v>
      </c>
      <c r="AZ490" s="16">
        <v>2.6593387111071713E-4</v>
      </c>
      <c r="BA490" s="17">
        <v>72</v>
      </c>
      <c r="BB490" s="16">
        <v>6.382412906657211E-4</v>
      </c>
      <c r="BC490" s="17">
        <v>2825</v>
      </c>
      <c r="BD490" s="16">
        <v>2.5042106196259198E-2</v>
      </c>
    </row>
    <row r="491" spans="1:56" ht="30" x14ac:dyDescent="0.25">
      <c r="A491" t="s">
        <v>1211</v>
      </c>
      <c r="B491" t="s">
        <v>1212</v>
      </c>
      <c r="C491" t="s">
        <v>1213</v>
      </c>
      <c r="D491" t="s">
        <v>1214</v>
      </c>
      <c r="F491" s="18" t="s">
        <v>1215</v>
      </c>
      <c r="G491" s="18" t="s">
        <v>1213</v>
      </c>
      <c r="H491" s="9">
        <v>10</v>
      </c>
      <c r="I491" t="s">
        <v>38</v>
      </c>
      <c r="J491" s="17">
        <v>135359</v>
      </c>
      <c r="K491" s="17">
        <v>101285</v>
      </c>
      <c r="L491" s="15">
        <v>0.74826941688398996</v>
      </c>
      <c r="M491" s="17">
        <v>106621</v>
      </c>
      <c r="N491" s="15">
        <v>0.78769051189798978</v>
      </c>
      <c r="O491" s="17">
        <v>5623</v>
      </c>
      <c r="P491" s="15">
        <v>4.1541382545674833E-2</v>
      </c>
      <c r="Q491" s="17">
        <v>6818</v>
      </c>
      <c r="R491" s="15">
        <v>5.0369757459792108E-2</v>
      </c>
      <c r="S491" s="17">
        <v>212</v>
      </c>
      <c r="T491" s="15">
        <v>1.5662054240944451E-3</v>
      </c>
      <c r="U491" s="17">
        <v>1726</v>
      </c>
      <c r="V491" s="15">
        <v>1.2751276235787794E-2</v>
      </c>
      <c r="W491" s="17">
        <v>15267</v>
      </c>
      <c r="X491" s="15">
        <v>0.11278895381910327</v>
      </c>
      <c r="Y491" s="17">
        <v>16918</v>
      </c>
      <c r="Z491" s="15">
        <v>0.12498614794731049</v>
      </c>
      <c r="AA491" s="17">
        <v>35</v>
      </c>
      <c r="AB491" s="15">
        <v>2.5857165020427158E-4</v>
      </c>
      <c r="AC491" s="17">
        <v>102</v>
      </c>
      <c r="AD491" s="15">
        <v>7.5355166630959158E-4</v>
      </c>
      <c r="AE491" s="17">
        <v>6895</v>
      </c>
      <c r="AF491" s="15">
        <v>5.0938615090241508E-2</v>
      </c>
      <c r="AH491" s="17">
        <v>106126</v>
      </c>
      <c r="AI491" s="17">
        <v>81550</v>
      </c>
      <c r="AJ491" s="15">
        <v>0.76842621035373049</v>
      </c>
      <c r="AK491" s="17">
        <v>84730</v>
      </c>
      <c r="AL491" s="15">
        <v>0.79839059231479559</v>
      </c>
      <c r="AM491" s="17">
        <v>4587</v>
      </c>
      <c r="AN491" s="15">
        <v>4.3222207564593031E-2</v>
      </c>
      <c r="AO491" s="17">
        <v>5207</v>
      </c>
      <c r="AP491" s="15">
        <v>4.9064319770838437E-2</v>
      </c>
      <c r="AQ491" s="17">
        <v>157</v>
      </c>
      <c r="AR491" s="15">
        <v>1.4793735748073046E-3</v>
      </c>
      <c r="AS491" s="17">
        <v>1281</v>
      </c>
      <c r="AT491" s="15">
        <v>1.2070557639032848E-2</v>
      </c>
      <c r="AU491" s="17">
        <v>11566</v>
      </c>
      <c r="AV491" s="16">
        <v>0.10898366093134576</v>
      </c>
      <c r="AW491" s="17">
        <v>12269</v>
      </c>
      <c r="AX491" s="16">
        <v>0.11560786235229821</v>
      </c>
      <c r="AY491" s="17">
        <v>22</v>
      </c>
      <c r="AZ491" s="16">
        <v>2.0730075570548216E-4</v>
      </c>
      <c r="BA491" s="17">
        <v>66</v>
      </c>
      <c r="BB491" s="16">
        <v>6.219022671164465E-4</v>
      </c>
      <c r="BC491" s="17">
        <v>4564</v>
      </c>
      <c r="BD491" s="16">
        <v>4.3005484047264571E-2</v>
      </c>
    </row>
    <row r="492" spans="1:56" ht="30" x14ac:dyDescent="0.25">
      <c r="A492" t="s">
        <v>818</v>
      </c>
      <c r="B492" t="s">
        <v>819</v>
      </c>
      <c r="C492" t="s">
        <v>820</v>
      </c>
      <c r="D492" t="s">
        <v>821</v>
      </c>
      <c r="E492" s="18" t="s">
        <v>822</v>
      </c>
      <c r="F492" s="18" t="s">
        <v>822</v>
      </c>
      <c r="G492" s="18" t="s">
        <v>820</v>
      </c>
      <c r="H492" s="9">
        <v>10</v>
      </c>
      <c r="I492" t="s">
        <v>38</v>
      </c>
      <c r="J492" s="17">
        <v>134912</v>
      </c>
      <c r="K492" s="17">
        <v>51569</v>
      </c>
      <c r="L492" s="15">
        <v>0.38224175759013285</v>
      </c>
      <c r="M492" s="17">
        <v>54992</v>
      </c>
      <c r="N492" s="15">
        <v>0.40761385199240985</v>
      </c>
      <c r="O492" s="17">
        <v>73270</v>
      </c>
      <c r="P492" s="15">
        <v>0.54309475806451613</v>
      </c>
      <c r="Q492" s="17">
        <v>75831</v>
      </c>
      <c r="R492" s="15">
        <v>0.56207750237191656</v>
      </c>
      <c r="S492" s="17">
        <v>265</v>
      </c>
      <c r="T492" s="15">
        <v>1.964243358633776E-3</v>
      </c>
      <c r="U492" s="17">
        <v>1642</v>
      </c>
      <c r="V492" s="15">
        <v>1.2170896584440228E-2</v>
      </c>
      <c r="W492" s="17">
        <v>1898</v>
      </c>
      <c r="X492" s="15">
        <v>1.4068429791271347E-2</v>
      </c>
      <c r="Y492" s="17">
        <v>2737</v>
      </c>
      <c r="Z492" s="15">
        <v>2.0287298387096774E-2</v>
      </c>
      <c r="AA492" s="17">
        <v>26</v>
      </c>
      <c r="AB492" s="15">
        <v>1.9271821631878559E-4</v>
      </c>
      <c r="AC492" s="17">
        <v>106</v>
      </c>
      <c r="AD492" s="15">
        <v>7.8569734345351045E-4</v>
      </c>
      <c r="AE492" s="17">
        <v>3125</v>
      </c>
      <c r="AF492" s="15">
        <v>2.3163247153700189E-2</v>
      </c>
      <c r="AH492" s="17">
        <v>107299</v>
      </c>
      <c r="AI492" s="17">
        <v>42755</v>
      </c>
      <c r="AJ492" s="15">
        <v>0.398465968927949</v>
      </c>
      <c r="AK492" s="17">
        <v>44942</v>
      </c>
      <c r="AL492" s="15">
        <v>0.41884826512828638</v>
      </c>
      <c r="AM492" s="17">
        <v>57302</v>
      </c>
      <c r="AN492" s="15">
        <v>0.53404039180234675</v>
      </c>
      <c r="AO492" s="17">
        <v>59094</v>
      </c>
      <c r="AP492" s="15">
        <v>0.55074138621981561</v>
      </c>
      <c r="AQ492" s="17">
        <v>205</v>
      </c>
      <c r="AR492" s="15">
        <v>1.9105490265519717E-3</v>
      </c>
      <c r="AS492" s="17">
        <v>1240</v>
      </c>
      <c r="AT492" s="15">
        <v>1.155649167280217E-2</v>
      </c>
      <c r="AU492" s="17">
        <v>1712</v>
      </c>
      <c r="AV492" s="16">
        <v>1.595541430954622E-2</v>
      </c>
      <c r="AW492" s="17">
        <v>2137</v>
      </c>
      <c r="AX492" s="16">
        <v>1.9916308632885675E-2</v>
      </c>
      <c r="AY492" s="17">
        <v>20</v>
      </c>
      <c r="AZ492" s="16">
        <v>1.8639502698068015E-4</v>
      </c>
      <c r="BA492" s="17">
        <v>74</v>
      </c>
      <c r="BB492" s="16">
        <v>6.8966159982851655E-4</v>
      </c>
      <c r="BC492" s="17">
        <v>2109</v>
      </c>
      <c r="BD492" s="16">
        <v>1.9655355595112722E-2</v>
      </c>
    </row>
    <row r="493" spans="1:56" ht="30" x14ac:dyDescent="0.25">
      <c r="A493" t="s">
        <v>566</v>
      </c>
      <c r="B493" t="s">
        <v>556</v>
      </c>
      <c r="C493" t="s">
        <v>557</v>
      </c>
      <c r="D493" t="s">
        <v>558</v>
      </c>
      <c r="E493" s="18" t="s">
        <v>559</v>
      </c>
      <c r="G493" s="18" t="s">
        <v>567</v>
      </c>
      <c r="H493" s="9">
        <v>10</v>
      </c>
      <c r="I493" t="s">
        <v>38</v>
      </c>
      <c r="J493" s="17">
        <v>134346</v>
      </c>
      <c r="K493" s="17">
        <v>106149</v>
      </c>
      <c r="L493" s="15">
        <v>0.79011656469117053</v>
      </c>
      <c r="M493" s="17">
        <v>110634</v>
      </c>
      <c r="N493" s="15">
        <v>0.82350051359921395</v>
      </c>
      <c r="O493" s="17">
        <v>8709</v>
      </c>
      <c r="P493" s="15">
        <v>6.4825152963244162E-2</v>
      </c>
      <c r="Q493" s="17">
        <v>9807</v>
      </c>
      <c r="R493" s="15">
        <v>7.299807958554777E-2</v>
      </c>
      <c r="S493" s="17">
        <v>200</v>
      </c>
      <c r="T493" s="15">
        <v>1.4886933738257932E-3</v>
      </c>
      <c r="U493" s="17">
        <v>1465</v>
      </c>
      <c r="V493" s="15">
        <v>1.0904678963273934E-2</v>
      </c>
      <c r="W493" s="17">
        <v>10935</v>
      </c>
      <c r="X493" s="15">
        <v>8.1394310213925236E-2</v>
      </c>
      <c r="Y493" s="17">
        <v>12550</v>
      </c>
      <c r="Z493" s="15">
        <v>9.3415509207568512E-2</v>
      </c>
      <c r="AA493" s="17">
        <v>13</v>
      </c>
      <c r="AB493" s="15">
        <v>9.6765069298676551E-5</v>
      </c>
      <c r="AC493" s="17">
        <v>125</v>
      </c>
      <c r="AD493" s="15">
        <v>9.3043335864112064E-4</v>
      </c>
      <c r="AE493" s="17">
        <v>3275</v>
      </c>
      <c r="AF493" s="15">
        <v>2.4377353996397361E-2</v>
      </c>
      <c r="AH493" s="17">
        <v>108048</v>
      </c>
      <c r="AI493" s="17">
        <v>86878</v>
      </c>
      <c r="AJ493" s="15">
        <v>0.80406856212053901</v>
      </c>
      <c r="AK493" s="17">
        <v>89804</v>
      </c>
      <c r="AL493" s="15">
        <v>0.831149118910114</v>
      </c>
      <c r="AM493" s="17">
        <v>6643</v>
      </c>
      <c r="AN493" s="15">
        <v>6.1481933955279136E-2</v>
      </c>
      <c r="AO493" s="17">
        <v>7173</v>
      </c>
      <c r="AP493" s="15">
        <v>6.6387161261661484E-2</v>
      </c>
      <c r="AQ493" s="17">
        <v>136</v>
      </c>
      <c r="AR493" s="15">
        <v>1.2586998371094328E-3</v>
      </c>
      <c r="AS493" s="17">
        <v>1082</v>
      </c>
      <c r="AT493" s="15">
        <v>1.0014067821708871E-2</v>
      </c>
      <c r="AU493" s="17">
        <v>8721</v>
      </c>
      <c r="AV493" s="16">
        <v>8.0714127054642384E-2</v>
      </c>
      <c r="AW493" s="17">
        <v>9795</v>
      </c>
      <c r="AX493" s="16">
        <v>9.0654153709462462E-2</v>
      </c>
      <c r="AY493" s="17">
        <v>11</v>
      </c>
      <c r="AZ493" s="16">
        <v>1.0180660447208647E-4</v>
      </c>
      <c r="BA493" s="17">
        <v>83</v>
      </c>
      <c r="BB493" s="16">
        <v>7.6817710647119795E-4</v>
      </c>
      <c r="BC493" s="17">
        <v>2306</v>
      </c>
      <c r="BD493" s="16">
        <v>2.1342366355693764E-2</v>
      </c>
    </row>
    <row r="494" spans="1:56" ht="30" x14ac:dyDescent="0.25">
      <c r="A494" t="s">
        <v>2700</v>
      </c>
      <c r="B494">
        <v>37414</v>
      </c>
      <c r="C494" t="s">
        <v>2632</v>
      </c>
      <c r="D494" t="s">
        <v>2633</v>
      </c>
      <c r="E494" s="18" t="s">
        <v>2634</v>
      </c>
      <c r="F494" s="18" t="s">
        <v>2644</v>
      </c>
      <c r="G494" t="s">
        <v>567</v>
      </c>
      <c r="H494" s="9">
        <v>10</v>
      </c>
      <c r="I494" t="s">
        <v>38</v>
      </c>
      <c r="J494" s="17">
        <v>134346</v>
      </c>
      <c r="K494" s="17">
        <v>106149</v>
      </c>
      <c r="L494" s="15">
        <v>0.79011656469117053</v>
      </c>
      <c r="M494" s="17">
        <v>110634</v>
      </c>
      <c r="N494" s="15">
        <v>0.82350051359921395</v>
      </c>
      <c r="O494" s="17">
        <v>8709</v>
      </c>
      <c r="P494" s="15">
        <v>6.4825152963244162E-2</v>
      </c>
      <c r="Q494" s="17">
        <v>9807</v>
      </c>
      <c r="R494" s="15">
        <v>7.299807958554777E-2</v>
      </c>
      <c r="S494" s="17">
        <v>200</v>
      </c>
      <c r="T494" s="15">
        <v>1.4886933738257932E-3</v>
      </c>
      <c r="U494" s="17">
        <v>1465</v>
      </c>
      <c r="V494" s="15">
        <v>1.0904678963273934E-2</v>
      </c>
      <c r="W494" s="17">
        <v>10935</v>
      </c>
      <c r="X494" s="15">
        <v>8.1394310213925236E-2</v>
      </c>
      <c r="Y494" s="17">
        <v>12550</v>
      </c>
      <c r="Z494" s="15">
        <v>9.3415509207568512E-2</v>
      </c>
      <c r="AA494" s="17">
        <v>13</v>
      </c>
      <c r="AB494" s="15">
        <v>9.6765069298676551E-5</v>
      </c>
      <c r="AC494" s="17">
        <v>125</v>
      </c>
      <c r="AD494" s="15">
        <v>9.3043335864112064E-4</v>
      </c>
      <c r="AE494" s="17">
        <v>3275</v>
      </c>
      <c r="AF494" s="15">
        <v>2.4377353996397361E-2</v>
      </c>
      <c r="AH494" s="17">
        <v>108048</v>
      </c>
      <c r="AI494" s="17">
        <v>86878</v>
      </c>
      <c r="AJ494" s="15">
        <v>0.80406856212053901</v>
      </c>
      <c r="AK494" s="17">
        <v>89804</v>
      </c>
      <c r="AL494" s="15">
        <v>0.831149118910114</v>
      </c>
      <c r="AM494" s="17">
        <v>6643</v>
      </c>
      <c r="AN494" s="15">
        <v>6.1481933955279136E-2</v>
      </c>
      <c r="AO494" s="17">
        <v>7173</v>
      </c>
      <c r="AP494" s="15">
        <v>6.6387161261661484E-2</v>
      </c>
      <c r="AQ494" s="17">
        <v>136</v>
      </c>
      <c r="AR494" s="15">
        <v>1.2586998371094328E-3</v>
      </c>
      <c r="AS494" s="17">
        <v>1082</v>
      </c>
      <c r="AT494" s="15">
        <v>1.0014067821708871E-2</v>
      </c>
      <c r="AU494" s="17">
        <v>8721</v>
      </c>
      <c r="AV494" s="16">
        <v>8.0714127054642384E-2</v>
      </c>
      <c r="AW494" s="17">
        <v>9795</v>
      </c>
      <c r="AX494" s="16">
        <v>9.0654153709462462E-2</v>
      </c>
      <c r="AY494" s="17">
        <v>11</v>
      </c>
      <c r="AZ494" s="16">
        <v>1.0180660447208647E-4</v>
      </c>
      <c r="BA494" s="17">
        <v>83</v>
      </c>
      <c r="BB494" s="16">
        <v>7.6817710647119795E-4</v>
      </c>
      <c r="BC494" s="17">
        <v>2306</v>
      </c>
      <c r="BD494" s="16">
        <v>2.1342366355693764E-2</v>
      </c>
    </row>
    <row r="495" spans="1:56" ht="60" x14ac:dyDescent="0.25">
      <c r="A495" t="s">
        <v>622</v>
      </c>
      <c r="B495" t="s">
        <v>613</v>
      </c>
      <c r="C495" t="s">
        <v>614</v>
      </c>
      <c r="D495" t="s">
        <v>615</v>
      </c>
      <c r="E495" s="18" t="s">
        <v>616</v>
      </c>
      <c r="G495" s="18" t="s">
        <v>623</v>
      </c>
      <c r="H495" s="9">
        <v>10</v>
      </c>
      <c r="I495" t="s">
        <v>38</v>
      </c>
      <c r="J495" s="17">
        <v>133293</v>
      </c>
      <c r="K495" s="17">
        <v>110888</v>
      </c>
      <c r="L495" s="15">
        <v>0.83191165327511574</v>
      </c>
      <c r="M495" s="17">
        <v>115725</v>
      </c>
      <c r="N495" s="15">
        <v>0.86820013053948819</v>
      </c>
      <c r="O495" s="17">
        <v>10849</v>
      </c>
      <c r="P495" s="15">
        <v>8.1392121116637781E-2</v>
      </c>
      <c r="Q495" s="17">
        <v>12305</v>
      </c>
      <c r="R495" s="15">
        <v>9.2315425416188396E-2</v>
      </c>
      <c r="S495" s="17">
        <v>242</v>
      </c>
      <c r="T495" s="15">
        <v>1.8155492036340992E-3</v>
      </c>
      <c r="U495" s="17">
        <v>2063</v>
      </c>
      <c r="V495" s="15">
        <v>1.5477181847508872E-2</v>
      </c>
      <c r="W495" s="17">
        <v>1968</v>
      </c>
      <c r="X495" s="15">
        <v>1.476446625104094E-2</v>
      </c>
      <c r="Y495" s="17">
        <v>3047</v>
      </c>
      <c r="Z495" s="15">
        <v>2.2859414973029343E-2</v>
      </c>
      <c r="AA495" s="17">
        <v>23</v>
      </c>
      <c r="AB495" s="15">
        <v>1.7255219703960449E-4</v>
      </c>
      <c r="AC495" s="17">
        <v>96</v>
      </c>
      <c r="AD495" s="15">
        <v>7.2021786590443615E-4</v>
      </c>
      <c r="AE495" s="17">
        <v>3775</v>
      </c>
      <c r="AF495" s="15">
        <v>2.8321067122804647E-2</v>
      </c>
      <c r="AH495" s="17">
        <v>108730</v>
      </c>
      <c r="AI495" s="17">
        <v>92667</v>
      </c>
      <c r="AJ495" s="15">
        <v>0.85226708360158188</v>
      </c>
      <c r="AK495" s="17">
        <v>95594</v>
      </c>
      <c r="AL495" s="15">
        <v>0.87918697691529479</v>
      </c>
      <c r="AM495" s="17">
        <v>8253</v>
      </c>
      <c r="AN495" s="15">
        <v>7.5903614457831323E-2</v>
      </c>
      <c r="AO495" s="17">
        <v>8960</v>
      </c>
      <c r="AP495" s="15">
        <v>8.240595971672951E-2</v>
      </c>
      <c r="AQ495" s="17">
        <v>209</v>
      </c>
      <c r="AR495" s="15">
        <v>1.922192587142463E-3</v>
      </c>
      <c r="AS495" s="17">
        <v>1490</v>
      </c>
      <c r="AT495" s="15">
        <v>1.3703669640393636E-2</v>
      </c>
      <c r="AU495" s="17">
        <v>1719</v>
      </c>
      <c r="AV495" s="16">
        <v>1.5809804101903798E-2</v>
      </c>
      <c r="AW495" s="17">
        <v>2237</v>
      </c>
      <c r="AX495" s="16">
        <v>2.0573898648027222E-2</v>
      </c>
      <c r="AY495" s="17">
        <v>18</v>
      </c>
      <c r="AZ495" s="16">
        <v>1.6554768693092983E-4</v>
      </c>
      <c r="BA495" s="17">
        <v>68</v>
      </c>
      <c r="BB495" s="16">
        <v>6.2540237285017939E-4</v>
      </c>
      <c r="BC495" s="17">
        <v>2417</v>
      </c>
      <c r="BD495" s="16">
        <v>2.222937551733652E-2</v>
      </c>
    </row>
    <row r="496" spans="1:56" ht="30" x14ac:dyDescent="0.25">
      <c r="A496" t="s">
        <v>2722</v>
      </c>
      <c r="B496">
        <v>37414</v>
      </c>
      <c r="C496" t="s">
        <v>2632</v>
      </c>
      <c r="D496" t="s">
        <v>2633</v>
      </c>
      <c r="E496" s="18" t="s">
        <v>2634</v>
      </c>
      <c r="F496" s="18" t="s">
        <v>2723</v>
      </c>
      <c r="G496" t="s">
        <v>2724</v>
      </c>
      <c r="H496" s="9">
        <v>10</v>
      </c>
      <c r="I496" t="s">
        <v>38</v>
      </c>
      <c r="J496" s="17">
        <v>132032</v>
      </c>
      <c r="K496" s="17">
        <v>70423</v>
      </c>
      <c r="L496" s="15">
        <v>0.53337827193407661</v>
      </c>
      <c r="M496" s="17">
        <v>75978</v>
      </c>
      <c r="N496" s="15">
        <v>0.57545140571982545</v>
      </c>
      <c r="O496" s="17">
        <v>32900</v>
      </c>
      <c r="P496" s="15">
        <v>0.24918201648085311</v>
      </c>
      <c r="Q496" s="17">
        <v>35840</v>
      </c>
      <c r="R496" s="15">
        <v>0.27144934561318468</v>
      </c>
      <c r="S496" s="17">
        <v>348</v>
      </c>
      <c r="T496" s="15">
        <v>2.6357246728065924E-3</v>
      </c>
      <c r="U496" s="17">
        <v>2375</v>
      </c>
      <c r="V496" s="15">
        <v>1.7988063499757633E-2</v>
      </c>
      <c r="W496" s="17">
        <v>2759</v>
      </c>
      <c r="X496" s="15">
        <v>2.0896449345613185E-2</v>
      </c>
      <c r="Y496" s="17">
        <v>3542</v>
      </c>
      <c r="Z496" s="15">
        <v>2.6826829859428018E-2</v>
      </c>
      <c r="AA496" s="17">
        <v>31</v>
      </c>
      <c r="AB496" s="15">
        <v>2.3479156568104702E-4</v>
      </c>
      <c r="AC496" s="17">
        <v>104</v>
      </c>
      <c r="AD496" s="15">
        <v>7.8768783325254479E-4</v>
      </c>
      <c r="AE496" s="17">
        <v>19005</v>
      </c>
      <c r="AF496" s="15">
        <v>0.14394237760542899</v>
      </c>
      <c r="AH496" s="17">
        <v>103696</v>
      </c>
      <c r="AI496" s="17">
        <v>60464</v>
      </c>
      <c r="AJ496" s="15">
        <v>0.58308902947076069</v>
      </c>
      <c r="AK496" s="17">
        <v>63888</v>
      </c>
      <c r="AL496" s="15">
        <v>0.61610862521215859</v>
      </c>
      <c r="AM496" s="17">
        <v>24315</v>
      </c>
      <c r="AN496" s="15">
        <v>0.2344834902021293</v>
      </c>
      <c r="AO496" s="17">
        <v>25741</v>
      </c>
      <c r="AP496" s="15">
        <v>0.24823522604536338</v>
      </c>
      <c r="AQ496" s="17">
        <v>287</v>
      </c>
      <c r="AR496" s="15">
        <v>2.767705600987502E-3</v>
      </c>
      <c r="AS496" s="17">
        <v>1879</v>
      </c>
      <c r="AT496" s="15">
        <v>1.8120274648973925E-2</v>
      </c>
      <c r="AU496" s="17">
        <v>2155</v>
      </c>
      <c r="AV496" s="16">
        <v>2.0781900941212777E-2</v>
      </c>
      <c r="AW496" s="17">
        <v>2586</v>
      </c>
      <c r="AX496" s="16">
        <v>2.4938281129455332E-2</v>
      </c>
      <c r="AY496" s="17">
        <v>29</v>
      </c>
      <c r="AZ496" s="16">
        <v>2.7966363215553157E-4</v>
      </c>
      <c r="BA496" s="17">
        <v>87</v>
      </c>
      <c r="BB496" s="16">
        <v>8.3899089646659471E-4</v>
      </c>
      <c r="BC496" s="17">
        <v>12309</v>
      </c>
      <c r="BD496" s="16">
        <v>0.11870274648973923</v>
      </c>
    </row>
    <row r="497" spans="1:56" ht="30" x14ac:dyDescent="0.25">
      <c r="A497" t="s">
        <v>2655</v>
      </c>
      <c r="B497">
        <v>37414</v>
      </c>
      <c r="C497" t="s">
        <v>2632</v>
      </c>
      <c r="D497" t="s">
        <v>2633</v>
      </c>
      <c r="E497" s="18" t="s">
        <v>2634</v>
      </c>
      <c r="F497" s="18" t="s">
        <v>2656</v>
      </c>
      <c r="G497" t="s">
        <v>617</v>
      </c>
      <c r="H497" s="9">
        <v>10</v>
      </c>
      <c r="I497" t="s">
        <v>38</v>
      </c>
      <c r="J497" s="17">
        <v>130917</v>
      </c>
      <c r="K497" s="17">
        <v>95076</v>
      </c>
      <c r="L497" s="15">
        <v>0.72623112353628638</v>
      </c>
      <c r="M497" s="17">
        <v>100312</v>
      </c>
      <c r="N497" s="15">
        <v>0.76622592940565393</v>
      </c>
      <c r="O497" s="17">
        <v>22083</v>
      </c>
      <c r="P497" s="15">
        <v>0.16867939228671602</v>
      </c>
      <c r="Q497" s="17">
        <v>23926</v>
      </c>
      <c r="R497" s="15">
        <v>0.18275701398596056</v>
      </c>
      <c r="S497" s="17">
        <v>180</v>
      </c>
      <c r="T497" s="15">
        <v>1.3749169321020187E-3</v>
      </c>
      <c r="U497" s="17">
        <v>1724</v>
      </c>
      <c r="V497" s="15">
        <v>1.3168648838577114E-2</v>
      </c>
      <c r="W497" s="17">
        <v>3076</v>
      </c>
      <c r="X497" s="15">
        <v>2.3495802684143387E-2</v>
      </c>
      <c r="Y497" s="17">
        <v>4665</v>
      </c>
      <c r="Z497" s="15">
        <v>3.5633263823643992E-2</v>
      </c>
      <c r="AA497" s="17">
        <v>26</v>
      </c>
      <c r="AB497" s="15">
        <v>1.9859911241473606E-4</v>
      </c>
      <c r="AC497" s="17">
        <v>114</v>
      </c>
      <c r="AD497" s="15">
        <v>8.7078072366461189E-4</v>
      </c>
      <c r="AE497" s="17">
        <v>4257</v>
      </c>
      <c r="AF497" s="15">
        <v>3.2516785444212742E-2</v>
      </c>
      <c r="AH497" s="17">
        <v>108223</v>
      </c>
      <c r="AI497" s="17">
        <v>80832</v>
      </c>
      <c r="AJ497" s="15">
        <v>0.74690222965543374</v>
      </c>
      <c r="AK497" s="17">
        <v>84197</v>
      </c>
      <c r="AL497" s="15">
        <v>0.77799543535108062</v>
      </c>
      <c r="AM497" s="17">
        <v>17288</v>
      </c>
      <c r="AN497" s="15">
        <v>0.15974423181763581</v>
      </c>
      <c r="AO497" s="17">
        <v>18365</v>
      </c>
      <c r="AP497" s="15">
        <v>0.16969590567624257</v>
      </c>
      <c r="AQ497" s="17">
        <v>141</v>
      </c>
      <c r="AR497" s="15">
        <v>1.3028653798175989E-3</v>
      </c>
      <c r="AS497" s="17">
        <v>1347</v>
      </c>
      <c r="AT497" s="15">
        <v>1.2446522458257487E-2</v>
      </c>
      <c r="AU497" s="17">
        <v>2759</v>
      </c>
      <c r="AV497" s="16">
        <v>2.5493656616430889E-2</v>
      </c>
      <c r="AW497" s="17">
        <v>3597</v>
      </c>
      <c r="AX497" s="16">
        <v>3.3236927455346829E-2</v>
      </c>
      <c r="AY497" s="17">
        <v>18</v>
      </c>
      <c r="AZ497" s="16">
        <v>1.6632323997671476E-4</v>
      </c>
      <c r="BA497" s="17">
        <v>77</v>
      </c>
      <c r="BB497" s="16">
        <v>7.1149385990039091E-4</v>
      </c>
      <c r="BC497" s="17">
        <v>3139</v>
      </c>
      <c r="BD497" s="16">
        <v>2.900492501593931E-2</v>
      </c>
    </row>
    <row r="498" spans="1:56" ht="60" x14ac:dyDescent="0.25">
      <c r="A498" t="s">
        <v>870</v>
      </c>
      <c r="B498" t="s">
        <v>871</v>
      </c>
      <c r="C498" t="s">
        <v>872</v>
      </c>
      <c r="D498" t="s">
        <v>873</v>
      </c>
      <c r="E498" s="18" t="s">
        <v>874</v>
      </c>
      <c r="G498" s="18" t="s">
        <v>37</v>
      </c>
      <c r="H498" s="9">
        <v>10</v>
      </c>
      <c r="I498" t="s">
        <v>38</v>
      </c>
      <c r="J498" s="17">
        <v>129743</v>
      </c>
      <c r="K498" s="17">
        <v>109699</v>
      </c>
      <c r="L498" s="15">
        <v>0.84550996970934844</v>
      </c>
      <c r="M498" s="17">
        <v>114482</v>
      </c>
      <c r="N498" s="15">
        <v>0.88237515704122771</v>
      </c>
      <c r="O498" s="17">
        <v>8682</v>
      </c>
      <c r="P498" s="15">
        <v>6.6916904958263648E-2</v>
      </c>
      <c r="Q498" s="17">
        <v>10093</v>
      </c>
      <c r="R498" s="15">
        <v>7.7792250834341742E-2</v>
      </c>
      <c r="S498" s="17">
        <v>236</v>
      </c>
      <c r="T498" s="15">
        <v>1.8189806001094472E-3</v>
      </c>
      <c r="U498" s="17">
        <v>1999</v>
      </c>
      <c r="V498" s="15">
        <v>1.5407382286520275E-2</v>
      </c>
      <c r="W498" s="17">
        <v>1897</v>
      </c>
      <c r="X498" s="15">
        <v>1.4621212705117039E-2</v>
      </c>
      <c r="Y498" s="17">
        <v>2956</v>
      </c>
      <c r="Z498" s="15">
        <v>2.2783502770862399E-2</v>
      </c>
      <c r="AA498" s="17">
        <v>23</v>
      </c>
      <c r="AB498" s="15">
        <v>1.7727353306151391E-4</v>
      </c>
      <c r="AC498" s="17">
        <v>98</v>
      </c>
      <c r="AD498" s="15">
        <v>7.5533940174036369E-4</v>
      </c>
      <c r="AE498" s="17">
        <v>3761</v>
      </c>
      <c r="AF498" s="15">
        <v>2.8988076428015385E-2</v>
      </c>
      <c r="AH498" s="17">
        <v>105918</v>
      </c>
      <c r="AI498" s="17">
        <v>91622</v>
      </c>
      <c r="AJ498" s="15">
        <v>0.86502766290904287</v>
      </c>
      <c r="AK498" s="17">
        <v>94520</v>
      </c>
      <c r="AL498" s="15">
        <v>0.8923884514435696</v>
      </c>
      <c r="AM498" s="17">
        <v>6618</v>
      </c>
      <c r="AN498" s="15">
        <v>6.2482297626465753E-2</v>
      </c>
      <c r="AO498" s="17">
        <v>7289</v>
      </c>
      <c r="AP498" s="15">
        <v>6.8817387035253683E-2</v>
      </c>
      <c r="AQ498" s="17">
        <v>204</v>
      </c>
      <c r="AR498" s="15">
        <v>1.9260182405256897E-3</v>
      </c>
      <c r="AS498" s="17">
        <v>1442</v>
      </c>
      <c r="AT498" s="15">
        <v>1.3614305406068845E-2</v>
      </c>
      <c r="AU498" s="17">
        <v>1665</v>
      </c>
      <c r="AV498" s="16">
        <v>1.5719707698408202E-2</v>
      </c>
      <c r="AW498" s="17">
        <v>2175</v>
      </c>
      <c r="AX498" s="16">
        <v>2.0534753299722427E-2</v>
      </c>
      <c r="AY498" s="17">
        <v>18</v>
      </c>
      <c r="AZ498" s="16">
        <v>1.6994278592873731E-4</v>
      </c>
      <c r="BA498" s="17">
        <v>70</v>
      </c>
      <c r="BB498" s="16">
        <v>6.6088861194508965E-4</v>
      </c>
      <c r="BC498" s="17">
        <v>2416</v>
      </c>
      <c r="BD498" s="16">
        <v>2.2810098377990522E-2</v>
      </c>
    </row>
    <row r="499" spans="1:56" x14ac:dyDescent="0.25">
      <c r="A499" t="s">
        <v>1701</v>
      </c>
      <c r="B499" t="s">
        <v>1676</v>
      </c>
      <c r="C499" t="s">
        <v>1677</v>
      </c>
      <c r="D499" t="s">
        <v>1678</v>
      </c>
      <c r="E499" s="18" t="s">
        <v>1679</v>
      </c>
      <c r="F499" s="18" t="s">
        <v>1702</v>
      </c>
      <c r="G499" s="18" t="s">
        <v>1703</v>
      </c>
      <c r="H499" s="9">
        <v>10</v>
      </c>
      <c r="I499" t="s">
        <v>38</v>
      </c>
      <c r="J499" s="17">
        <v>122689</v>
      </c>
      <c r="K499" s="17">
        <v>97822</v>
      </c>
      <c r="L499" s="15">
        <v>0.79731679286651613</v>
      </c>
      <c r="M499" s="17">
        <v>102513</v>
      </c>
      <c r="N499" s="15">
        <v>0.83555167944966546</v>
      </c>
      <c r="O499" s="17">
        <v>9885</v>
      </c>
      <c r="P499" s="15">
        <v>8.0569570214118619E-2</v>
      </c>
      <c r="Q499" s="17">
        <v>11228</v>
      </c>
      <c r="R499" s="15">
        <v>9.1515946824898733E-2</v>
      </c>
      <c r="S499" s="17">
        <v>274</v>
      </c>
      <c r="T499" s="15">
        <v>2.233289047917906E-3</v>
      </c>
      <c r="U499" s="17">
        <v>2034</v>
      </c>
      <c r="V499" s="15">
        <v>1.6578503370310298E-2</v>
      </c>
      <c r="W499" s="17">
        <v>4726</v>
      </c>
      <c r="X499" s="15">
        <v>3.8520160731605933E-2</v>
      </c>
      <c r="Y499" s="17">
        <v>5864</v>
      </c>
      <c r="Z499" s="15">
        <v>4.7795645901425557E-2</v>
      </c>
      <c r="AA499" s="17">
        <v>12</v>
      </c>
      <c r="AB499" s="15">
        <v>9.7808279470857205E-5</v>
      </c>
      <c r="AC499" s="17">
        <v>79</v>
      </c>
      <c r="AD499" s="15">
        <v>6.439045065164766E-4</v>
      </c>
      <c r="AE499" s="17">
        <v>4568</v>
      </c>
      <c r="AF499" s="15">
        <v>3.7232351718572976E-2</v>
      </c>
      <c r="AH499" s="17">
        <v>100520</v>
      </c>
      <c r="AI499" s="17">
        <v>81948</v>
      </c>
      <c r="AJ499" s="15">
        <v>0.81524074810982894</v>
      </c>
      <c r="AK499" s="17">
        <v>84939</v>
      </c>
      <c r="AL499" s="15">
        <v>0.84499602069239954</v>
      </c>
      <c r="AM499" s="17">
        <v>7799</v>
      </c>
      <c r="AN499" s="15">
        <v>7.758654994031039E-2</v>
      </c>
      <c r="AO499" s="17">
        <v>8491</v>
      </c>
      <c r="AP499" s="15">
        <v>8.4470752089136486E-2</v>
      </c>
      <c r="AQ499" s="17">
        <v>224</v>
      </c>
      <c r="AR499" s="15">
        <v>2.2284122562674096E-3</v>
      </c>
      <c r="AS499" s="17">
        <v>1562</v>
      </c>
      <c r="AT499" s="15">
        <v>1.5539196179864703E-2</v>
      </c>
      <c r="AU499" s="17">
        <v>3929</v>
      </c>
      <c r="AV499" s="16">
        <v>3.9086748905690409E-2</v>
      </c>
      <c r="AW499" s="17">
        <v>4481</v>
      </c>
      <c r="AX499" s="16">
        <v>4.4578193394349382E-2</v>
      </c>
      <c r="AY499" s="17">
        <v>7</v>
      </c>
      <c r="AZ499" s="16">
        <v>6.9637883008356549E-5</v>
      </c>
      <c r="BA499" s="17">
        <v>53</v>
      </c>
      <c r="BB499" s="16">
        <v>5.2725825706327102E-4</v>
      </c>
      <c r="BC499" s="17">
        <v>3135</v>
      </c>
      <c r="BD499" s="16">
        <v>3.1187823318742539E-2</v>
      </c>
    </row>
    <row r="500" spans="1:56" x14ac:dyDescent="0.25">
      <c r="A500" t="s">
        <v>1828</v>
      </c>
      <c r="B500" t="s">
        <v>1829</v>
      </c>
      <c r="C500" t="s">
        <v>1830</v>
      </c>
      <c r="D500" t="s">
        <v>1831</v>
      </c>
      <c r="E500" s="18" t="s">
        <v>1832</v>
      </c>
      <c r="F500" s="18" t="s">
        <v>1833</v>
      </c>
      <c r="G500" s="18" t="s">
        <v>37</v>
      </c>
      <c r="H500" s="9">
        <v>10</v>
      </c>
      <c r="I500" t="s">
        <v>38</v>
      </c>
      <c r="J500" s="17">
        <v>121225</v>
      </c>
      <c r="K500" s="17">
        <v>97156</v>
      </c>
      <c r="L500" s="15">
        <v>0.80145184574138995</v>
      </c>
      <c r="M500" s="17">
        <v>101754</v>
      </c>
      <c r="N500" s="15">
        <v>0.83938131573520314</v>
      </c>
      <c r="O500" s="17">
        <v>9076</v>
      </c>
      <c r="P500" s="15">
        <v>7.4869045163951334E-2</v>
      </c>
      <c r="Q500" s="17">
        <v>9996</v>
      </c>
      <c r="R500" s="15">
        <v>8.2458238812126217E-2</v>
      </c>
      <c r="S500" s="17">
        <v>146</v>
      </c>
      <c r="T500" s="15">
        <v>1.2043720354712312E-3</v>
      </c>
      <c r="U500" s="17">
        <v>991</v>
      </c>
      <c r="V500" s="15">
        <v>8.1748814188492471E-3</v>
      </c>
      <c r="W500" s="17">
        <v>2812</v>
      </c>
      <c r="X500" s="15">
        <v>2.3196535368117138E-2</v>
      </c>
      <c r="Y500" s="17">
        <v>4767</v>
      </c>
      <c r="Z500" s="15">
        <v>3.9323571870488759E-2</v>
      </c>
      <c r="AA500" s="17">
        <v>18</v>
      </c>
      <c r="AB500" s="15">
        <v>1.4848422355124769E-4</v>
      </c>
      <c r="AC500" s="17">
        <v>99</v>
      </c>
      <c r="AD500" s="15">
        <v>8.1666322953186229E-4</v>
      </c>
      <c r="AE500" s="17">
        <v>6615</v>
      </c>
      <c r="AF500" s="15">
        <v>5.4567952155083525E-2</v>
      </c>
      <c r="AH500" s="17">
        <v>87494</v>
      </c>
      <c r="AI500" s="17">
        <v>70053</v>
      </c>
      <c r="AJ500" s="15">
        <v>0.80066061672800426</v>
      </c>
      <c r="AK500" s="17">
        <v>72986</v>
      </c>
      <c r="AL500" s="15">
        <v>0.83418291539991318</v>
      </c>
      <c r="AM500" s="17">
        <v>7038</v>
      </c>
      <c r="AN500" s="15">
        <v>8.0439801586394494E-2</v>
      </c>
      <c r="AO500" s="17">
        <v>7520</v>
      </c>
      <c r="AP500" s="15">
        <v>8.5948750771481466E-2</v>
      </c>
      <c r="AQ500" s="17">
        <v>119</v>
      </c>
      <c r="AR500" s="15">
        <v>1.3600932635380711E-3</v>
      </c>
      <c r="AS500" s="17">
        <v>756</v>
      </c>
      <c r="AT500" s="15">
        <v>8.6405924977712763E-3</v>
      </c>
      <c r="AU500" s="17">
        <v>2379</v>
      </c>
      <c r="AV500" s="16">
        <v>2.7190435915605642E-2</v>
      </c>
      <c r="AW500" s="17">
        <v>3556</v>
      </c>
      <c r="AX500" s="16">
        <v>4.0642786933961186E-2</v>
      </c>
      <c r="AY500" s="17">
        <v>14</v>
      </c>
      <c r="AZ500" s="16">
        <v>1.6001097218094955E-4</v>
      </c>
      <c r="BA500" s="17">
        <v>56</v>
      </c>
      <c r="BB500" s="16">
        <v>6.4004388872379819E-4</v>
      </c>
      <c r="BC500" s="17">
        <v>4466</v>
      </c>
      <c r="BD500" s="16">
        <v>5.104350012572291E-2</v>
      </c>
    </row>
    <row r="501" spans="1:56" ht="30" x14ac:dyDescent="0.25">
      <c r="A501" t="s">
        <v>1148</v>
      </c>
      <c r="B501" t="s">
        <v>1149</v>
      </c>
      <c r="C501" t="s">
        <v>1150</v>
      </c>
      <c r="D501" t="s">
        <v>1151</v>
      </c>
      <c r="E501" s="18" t="s">
        <v>1152</v>
      </c>
      <c r="F501" s="18" t="s">
        <v>1153</v>
      </c>
      <c r="G501" s="18" t="s">
        <v>1150</v>
      </c>
      <c r="H501" s="9">
        <v>10</v>
      </c>
      <c r="I501" t="s">
        <v>38</v>
      </c>
      <c r="J501" s="17">
        <v>114183</v>
      </c>
      <c r="K501" s="17">
        <v>23172</v>
      </c>
      <c r="L501" s="15">
        <v>0.20293738997924385</v>
      </c>
      <c r="M501" s="17">
        <v>26171</v>
      </c>
      <c r="N501" s="15">
        <v>0.22920224551815946</v>
      </c>
      <c r="O501" s="17">
        <v>83518</v>
      </c>
      <c r="P501" s="15">
        <v>0.7314398815935822</v>
      </c>
      <c r="Q501" s="17">
        <v>86231</v>
      </c>
      <c r="R501" s="15">
        <v>0.75519998598740623</v>
      </c>
      <c r="S501" s="17">
        <v>215</v>
      </c>
      <c r="T501" s="15">
        <v>1.8829422943870803E-3</v>
      </c>
      <c r="U501" s="17">
        <v>1405</v>
      </c>
      <c r="V501" s="15">
        <v>1.2304808947041153E-2</v>
      </c>
      <c r="W501" s="17">
        <v>795</v>
      </c>
      <c r="X501" s="15">
        <v>6.9625075536638558E-3</v>
      </c>
      <c r="Y501" s="17">
        <v>1232</v>
      </c>
      <c r="Z501" s="15">
        <v>1.0789697240394806E-2</v>
      </c>
      <c r="AA501" s="17">
        <v>11</v>
      </c>
      <c r="AB501" s="15">
        <v>9.6336582503525037E-5</v>
      </c>
      <c r="AC501" s="17">
        <v>75</v>
      </c>
      <c r="AD501" s="15">
        <v>6.5684033525130708E-4</v>
      </c>
      <c r="AE501" s="17">
        <v>2214</v>
      </c>
      <c r="AF501" s="15">
        <v>1.9389926696618588E-2</v>
      </c>
      <c r="AH501" s="17">
        <v>83859</v>
      </c>
      <c r="AI501" s="17">
        <v>19938</v>
      </c>
      <c r="AJ501" s="15">
        <v>0.23775623367795942</v>
      </c>
      <c r="AK501" s="17">
        <v>21690</v>
      </c>
      <c r="AL501" s="15">
        <v>0.2586484456051229</v>
      </c>
      <c r="AM501" s="17">
        <v>59028</v>
      </c>
      <c r="AN501" s="15">
        <v>0.70389582513504811</v>
      </c>
      <c r="AO501" s="17">
        <v>60610</v>
      </c>
      <c r="AP501" s="15">
        <v>0.72276082471768088</v>
      </c>
      <c r="AQ501" s="17">
        <v>167</v>
      </c>
      <c r="AR501" s="15">
        <v>1.9914380090389821E-3</v>
      </c>
      <c r="AS501" s="17">
        <v>1066</v>
      </c>
      <c r="AT501" s="15">
        <v>1.2711813878057214E-2</v>
      </c>
      <c r="AU501" s="17">
        <v>645</v>
      </c>
      <c r="AV501" s="16">
        <v>7.6914821307194218E-3</v>
      </c>
      <c r="AW501" s="17">
        <v>871</v>
      </c>
      <c r="AX501" s="16">
        <v>1.0386482071095529E-2</v>
      </c>
      <c r="AY501" s="17">
        <v>10</v>
      </c>
      <c r="AZ501" s="16">
        <v>1.1924778497239414E-4</v>
      </c>
      <c r="BA501" s="17">
        <v>50</v>
      </c>
      <c r="BB501" s="16">
        <v>5.9623892486197066E-4</v>
      </c>
      <c r="BC501" s="17">
        <v>1437</v>
      </c>
      <c r="BD501" s="16">
        <v>1.7135906700533037E-2</v>
      </c>
    </row>
    <row r="502" spans="1:56" ht="30" x14ac:dyDescent="0.25">
      <c r="A502" t="s">
        <v>2151</v>
      </c>
      <c r="B502" t="s">
        <v>2152</v>
      </c>
      <c r="C502" t="s">
        <v>2153</v>
      </c>
      <c r="D502" t="s">
        <v>2154</v>
      </c>
      <c r="E502" s="18" t="s">
        <v>2155</v>
      </c>
      <c r="F502" s="18" t="s">
        <v>2156</v>
      </c>
      <c r="G502" s="18" t="s">
        <v>2157</v>
      </c>
      <c r="H502" s="9">
        <v>10</v>
      </c>
      <c r="I502" t="s">
        <v>38</v>
      </c>
      <c r="J502" s="17">
        <v>112278</v>
      </c>
      <c r="K502" s="17">
        <v>67412</v>
      </c>
      <c r="L502" s="15">
        <v>0.6004025721868933</v>
      </c>
      <c r="M502" s="17">
        <v>71102</v>
      </c>
      <c r="N502" s="15">
        <v>0.63326742549742598</v>
      </c>
      <c r="O502" s="17">
        <v>19315</v>
      </c>
      <c r="P502" s="15">
        <v>0.17202835818236875</v>
      </c>
      <c r="Q502" s="17">
        <v>20750</v>
      </c>
      <c r="R502" s="15">
        <v>0.18480913446979819</v>
      </c>
      <c r="S502" s="17">
        <v>152</v>
      </c>
      <c r="T502" s="15">
        <v>1.3537825753932205E-3</v>
      </c>
      <c r="U502" s="17">
        <v>1089</v>
      </c>
      <c r="V502" s="15">
        <v>9.6991396355474799E-3</v>
      </c>
      <c r="W502" s="17">
        <v>17477</v>
      </c>
      <c r="X502" s="15">
        <v>0.15565827677728494</v>
      </c>
      <c r="Y502" s="17">
        <v>18675</v>
      </c>
      <c r="Z502" s="15">
        <v>0.16632822102281836</v>
      </c>
      <c r="AA502" s="17">
        <v>34</v>
      </c>
      <c r="AB502" s="15">
        <v>3.028197866011151E-4</v>
      </c>
      <c r="AC502" s="17">
        <v>88</v>
      </c>
      <c r="AD502" s="15">
        <v>7.8376885943818024E-4</v>
      </c>
      <c r="AE502" s="17">
        <v>3347</v>
      </c>
      <c r="AF502" s="15">
        <v>2.9809936051586241E-2</v>
      </c>
      <c r="AH502" s="17">
        <v>91720</v>
      </c>
      <c r="AI502" s="17">
        <v>56897</v>
      </c>
      <c r="AJ502" s="15">
        <v>0.62033362407326642</v>
      </c>
      <c r="AK502" s="17">
        <v>59171</v>
      </c>
      <c r="AL502" s="15">
        <v>0.64512647187091143</v>
      </c>
      <c r="AM502" s="17">
        <v>15689</v>
      </c>
      <c r="AN502" s="15">
        <v>0.17105320540776275</v>
      </c>
      <c r="AO502" s="17">
        <v>16519</v>
      </c>
      <c r="AP502" s="15">
        <v>0.18010248582642827</v>
      </c>
      <c r="AQ502" s="17">
        <v>110</v>
      </c>
      <c r="AR502" s="15">
        <v>1.1993022241604885E-3</v>
      </c>
      <c r="AS502" s="17">
        <v>804</v>
      </c>
      <c r="AT502" s="15">
        <v>8.765808983863933E-3</v>
      </c>
      <c r="AU502" s="17">
        <v>13712</v>
      </c>
      <c r="AV502" s="16">
        <v>0.14949847361535107</v>
      </c>
      <c r="AW502" s="17">
        <v>14358</v>
      </c>
      <c r="AX502" s="16">
        <v>0.15654164849542085</v>
      </c>
      <c r="AY502" s="17">
        <v>24</v>
      </c>
      <c r="AZ502" s="16">
        <v>2.6166593981683385E-4</v>
      </c>
      <c r="BA502" s="17">
        <v>62</v>
      </c>
      <c r="BB502" s="16">
        <v>6.7597034452682072E-4</v>
      </c>
      <c r="BC502" s="17">
        <v>2371</v>
      </c>
      <c r="BD502" s="16">
        <v>2.5850414304404708E-2</v>
      </c>
    </row>
    <row r="503" spans="1:56" ht="45" x14ac:dyDescent="0.25">
      <c r="A503" t="s">
        <v>381</v>
      </c>
      <c r="B503" t="s">
        <v>382</v>
      </c>
      <c r="C503" t="s">
        <v>383</v>
      </c>
      <c r="D503" t="s">
        <v>384</v>
      </c>
      <c r="E503" s="18" t="s">
        <v>385</v>
      </c>
      <c r="F503" s="18" t="s">
        <v>386</v>
      </c>
      <c r="G503" s="18" t="s">
        <v>383</v>
      </c>
      <c r="H503" s="9">
        <v>10</v>
      </c>
      <c r="I503" t="s">
        <v>38</v>
      </c>
      <c r="J503" s="17">
        <v>111839</v>
      </c>
      <c r="K503" s="17">
        <v>23882</v>
      </c>
      <c r="L503" s="15">
        <v>0.21353910532104187</v>
      </c>
      <c r="M503" s="17">
        <v>26540</v>
      </c>
      <c r="N503" s="15">
        <v>0.23730541224438703</v>
      </c>
      <c r="O503" s="17">
        <v>79580</v>
      </c>
      <c r="P503" s="15">
        <v>0.71155857974409642</v>
      </c>
      <c r="Q503" s="17">
        <v>82075</v>
      </c>
      <c r="R503" s="15">
        <v>0.7338674344370032</v>
      </c>
      <c r="S503" s="17">
        <v>242</v>
      </c>
      <c r="T503" s="15">
        <v>2.1638247838410571E-3</v>
      </c>
      <c r="U503" s="17">
        <v>1415</v>
      </c>
      <c r="V503" s="15">
        <v>1.2652115988161553E-2</v>
      </c>
      <c r="W503" s="17">
        <v>1638</v>
      </c>
      <c r="X503" s="15">
        <v>1.4646053702196907E-2</v>
      </c>
      <c r="Y503" s="17">
        <v>2233</v>
      </c>
      <c r="Z503" s="15">
        <v>1.9966201414533393E-2</v>
      </c>
      <c r="AA503" s="17">
        <v>19</v>
      </c>
      <c r="AB503" s="15">
        <v>1.6988706980570285E-4</v>
      </c>
      <c r="AC503" s="17">
        <v>99</v>
      </c>
      <c r="AD503" s="15">
        <v>8.8520104793497799E-4</v>
      </c>
      <c r="AE503" s="17">
        <v>2502</v>
      </c>
      <c r="AF503" s="15">
        <v>2.2371444665993081E-2</v>
      </c>
      <c r="AH503" s="17">
        <v>89824</v>
      </c>
      <c r="AI503" s="17">
        <v>20868</v>
      </c>
      <c r="AJ503" s="15">
        <v>0.23232098325614536</v>
      </c>
      <c r="AK503" s="17">
        <v>22696</v>
      </c>
      <c r="AL503" s="15">
        <v>0.25267189169932314</v>
      </c>
      <c r="AM503" s="17">
        <v>62637</v>
      </c>
      <c r="AN503" s="15">
        <v>0.69733033487709295</v>
      </c>
      <c r="AO503" s="17">
        <v>64424</v>
      </c>
      <c r="AP503" s="15">
        <v>0.71722479515496973</v>
      </c>
      <c r="AQ503" s="17">
        <v>176</v>
      </c>
      <c r="AR503" s="15">
        <v>1.9593872461702885E-3</v>
      </c>
      <c r="AS503" s="17">
        <v>1094</v>
      </c>
      <c r="AT503" s="15">
        <v>1.2179372996081225E-2</v>
      </c>
      <c r="AU503" s="17">
        <v>1503</v>
      </c>
      <c r="AV503" s="16">
        <v>1.6732721767011044E-2</v>
      </c>
      <c r="AW503" s="17">
        <v>1870</v>
      </c>
      <c r="AX503" s="16">
        <v>2.0818489490559314E-2</v>
      </c>
      <c r="AY503" s="17">
        <v>13</v>
      </c>
      <c r="AZ503" s="16">
        <v>1.4472746704666904E-4</v>
      </c>
      <c r="BA503" s="17">
        <v>67</v>
      </c>
      <c r="BB503" s="16">
        <v>7.4590309939437122E-4</v>
      </c>
      <c r="BC503" s="17">
        <v>1802</v>
      </c>
      <c r="BD503" s="16">
        <v>2.0061453509084431E-2</v>
      </c>
    </row>
    <row r="504" spans="1:56" ht="45" x14ac:dyDescent="0.25">
      <c r="A504" t="s">
        <v>758</v>
      </c>
      <c r="B504" t="s">
        <v>759</v>
      </c>
      <c r="C504" t="s">
        <v>760</v>
      </c>
      <c r="D504" t="s">
        <v>761</v>
      </c>
      <c r="E504" s="18" t="s">
        <v>762</v>
      </c>
      <c r="F504" s="18" t="s">
        <v>763</v>
      </c>
      <c r="G504" s="18" t="s">
        <v>764</v>
      </c>
      <c r="H504" s="9">
        <v>10</v>
      </c>
      <c r="I504" t="s">
        <v>38</v>
      </c>
      <c r="J504" s="17">
        <v>111782</v>
      </c>
      <c r="K504" s="17">
        <v>83560</v>
      </c>
      <c r="L504" s="15">
        <v>0.74752643538315655</v>
      </c>
      <c r="M504" s="17">
        <v>87797</v>
      </c>
      <c r="N504" s="15">
        <v>0.78543057021702956</v>
      </c>
      <c r="O504" s="17">
        <v>3922</v>
      </c>
      <c r="P504" s="15">
        <v>3.5086149827342504E-2</v>
      </c>
      <c r="Q504" s="17">
        <v>4804</v>
      </c>
      <c r="R504" s="15">
        <v>4.2976507845628099E-2</v>
      </c>
      <c r="S504" s="17">
        <v>175</v>
      </c>
      <c r="T504" s="15">
        <v>1.5655472258503157E-3</v>
      </c>
      <c r="U504" s="17">
        <v>1310</v>
      </c>
      <c r="V504" s="15">
        <v>1.1719239233508079E-2</v>
      </c>
      <c r="W504" s="17">
        <v>14152</v>
      </c>
      <c r="X504" s="15">
        <v>0.12660356765847811</v>
      </c>
      <c r="Y504" s="17">
        <v>15566</v>
      </c>
      <c r="Z504" s="15">
        <v>0.13925318924334867</v>
      </c>
      <c r="AA504" s="17">
        <v>18</v>
      </c>
      <c r="AB504" s="15">
        <v>1.6102771465888963E-4</v>
      </c>
      <c r="AC504" s="17">
        <v>72</v>
      </c>
      <c r="AD504" s="15">
        <v>6.4411085863555853E-4</v>
      </c>
      <c r="AE504" s="17">
        <v>5164</v>
      </c>
      <c r="AF504" s="15">
        <v>4.6197062138805887E-2</v>
      </c>
      <c r="AH504" s="17">
        <v>87264</v>
      </c>
      <c r="AI504" s="17">
        <v>67022</v>
      </c>
      <c r="AJ504" s="15">
        <v>0.76803722038870559</v>
      </c>
      <c r="AK504" s="17">
        <v>69512</v>
      </c>
      <c r="AL504" s="15">
        <v>0.7965713237990466</v>
      </c>
      <c r="AM504" s="17">
        <v>3228</v>
      </c>
      <c r="AN504" s="15">
        <v>3.6991199119911992E-2</v>
      </c>
      <c r="AO504" s="17">
        <v>3696</v>
      </c>
      <c r="AP504" s="15">
        <v>4.2354235423542351E-2</v>
      </c>
      <c r="AQ504" s="17">
        <v>118</v>
      </c>
      <c r="AR504" s="15">
        <v>1.3522185551888522E-3</v>
      </c>
      <c r="AS504" s="17">
        <v>973</v>
      </c>
      <c r="AT504" s="15">
        <v>1.11500733406674E-2</v>
      </c>
      <c r="AU504" s="17">
        <v>10564</v>
      </c>
      <c r="AV504" s="16">
        <v>0.12105793912724606</v>
      </c>
      <c r="AW504" s="17">
        <v>11152</v>
      </c>
      <c r="AX504" s="16">
        <v>0.12779611294462781</v>
      </c>
      <c r="AY504" s="17">
        <v>10</v>
      </c>
      <c r="AZ504" s="16">
        <v>1.145947928126146E-4</v>
      </c>
      <c r="BA504" s="17">
        <v>48</v>
      </c>
      <c r="BB504" s="16">
        <v>5.5005500550055003E-4</v>
      </c>
      <c r="BC504" s="17">
        <v>3443</v>
      </c>
      <c r="BD504" s="16">
        <v>3.9454987165383204E-2</v>
      </c>
    </row>
    <row r="505" spans="1:56" ht="30" x14ac:dyDescent="0.25">
      <c r="A505" t="s">
        <v>387</v>
      </c>
      <c r="B505" t="s">
        <v>388</v>
      </c>
      <c r="C505" t="s">
        <v>389</v>
      </c>
      <c r="D505" t="s">
        <v>390</v>
      </c>
      <c r="E505" s="18" t="s">
        <v>391</v>
      </c>
      <c r="F505" s="18" t="s">
        <v>392</v>
      </c>
      <c r="G505" s="18" t="s">
        <v>393</v>
      </c>
      <c r="H505" s="9">
        <v>10</v>
      </c>
      <c r="I505" t="s">
        <v>38</v>
      </c>
      <c r="J505" s="17">
        <v>106475</v>
      </c>
      <c r="K505" s="17">
        <v>8965</v>
      </c>
      <c r="L505" s="15">
        <v>8.4198168584174685E-2</v>
      </c>
      <c r="M505" s="17">
        <v>11193</v>
      </c>
      <c r="N505" s="15">
        <v>0.10512326837285747</v>
      </c>
      <c r="O505" s="17">
        <v>91363</v>
      </c>
      <c r="P505" s="15">
        <v>0.85806996947640291</v>
      </c>
      <c r="Q505" s="17">
        <v>94017</v>
      </c>
      <c r="R505" s="15">
        <v>0.88299600845268844</v>
      </c>
      <c r="S505" s="17">
        <v>228</v>
      </c>
      <c r="T505" s="15">
        <v>2.1413477342099086E-3</v>
      </c>
      <c r="U505" s="17">
        <v>1320</v>
      </c>
      <c r="V505" s="15">
        <v>1.2397276355952102E-2</v>
      </c>
      <c r="W505" s="17">
        <v>527</v>
      </c>
      <c r="X505" s="15">
        <v>4.9495186663536042E-3</v>
      </c>
      <c r="Y505" s="17">
        <v>878</v>
      </c>
      <c r="Z505" s="15">
        <v>8.2460671519135956E-3</v>
      </c>
      <c r="AA505" s="17">
        <v>18</v>
      </c>
      <c r="AB505" s="15">
        <v>1.6905376849025592E-4</v>
      </c>
      <c r="AC505" s="17">
        <v>86</v>
      </c>
      <c r="AD505" s="15">
        <v>8.0770133834233383E-4</v>
      </c>
      <c r="AE505" s="17">
        <v>1789</v>
      </c>
      <c r="AF505" s="15">
        <v>1.6802066212725991E-2</v>
      </c>
      <c r="AH505" s="17">
        <v>82292</v>
      </c>
      <c r="AI505" s="17">
        <v>8292</v>
      </c>
      <c r="AJ505" s="15">
        <v>0.10076313614932193</v>
      </c>
      <c r="AK505" s="17">
        <v>9765</v>
      </c>
      <c r="AL505" s="15">
        <v>0.11866281047975502</v>
      </c>
      <c r="AM505" s="17">
        <v>69620</v>
      </c>
      <c r="AN505" s="15">
        <v>0.8460117629903271</v>
      </c>
      <c r="AO505" s="17">
        <v>71469</v>
      </c>
      <c r="AP505" s="15">
        <v>0.86848053273708259</v>
      </c>
      <c r="AQ505" s="17">
        <v>172</v>
      </c>
      <c r="AR505" s="15">
        <v>2.0901181159772519E-3</v>
      </c>
      <c r="AS505" s="17">
        <v>1015</v>
      </c>
      <c r="AT505" s="15">
        <v>1.2334127254168084E-2</v>
      </c>
      <c r="AU505" s="17">
        <v>499</v>
      </c>
      <c r="AV505" s="16">
        <v>6.0637729062363293E-3</v>
      </c>
      <c r="AW505" s="17">
        <v>724</v>
      </c>
      <c r="AX505" s="16">
        <v>8.7979390463228495E-3</v>
      </c>
      <c r="AY505" s="17">
        <v>11</v>
      </c>
      <c r="AZ505" s="16">
        <v>1.3367034462645214E-4</v>
      </c>
      <c r="BA505" s="17">
        <v>55</v>
      </c>
      <c r="BB505" s="16">
        <v>6.6835172313226075E-4</v>
      </c>
      <c r="BC505" s="17">
        <v>1214</v>
      </c>
      <c r="BD505" s="16">
        <v>1.4752345306955718E-2</v>
      </c>
    </row>
    <row r="506" spans="1:56" ht="135" x14ac:dyDescent="0.25">
      <c r="A506" t="s">
        <v>318</v>
      </c>
      <c r="B506" t="s">
        <v>319</v>
      </c>
      <c r="C506" t="s">
        <v>320</v>
      </c>
      <c r="D506" t="s">
        <v>321</v>
      </c>
      <c r="E506" s="18" t="s">
        <v>322</v>
      </c>
      <c r="F506" s="18" t="s">
        <v>323</v>
      </c>
      <c r="G506" s="18" t="s">
        <v>37</v>
      </c>
      <c r="H506" s="9">
        <v>10</v>
      </c>
      <c r="I506" t="s">
        <v>38</v>
      </c>
      <c r="J506" s="17">
        <v>98635</v>
      </c>
      <c r="K506" s="17">
        <v>83900</v>
      </c>
      <c r="L506" s="15">
        <v>0.85061083793785164</v>
      </c>
      <c r="M506" s="17">
        <v>88261</v>
      </c>
      <c r="N506" s="15">
        <v>0.89482435241040204</v>
      </c>
      <c r="O506" s="17">
        <v>1712</v>
      </c>
      <c r="P506" s="15">
        <v>1.7356921985096568E-2</v>
      </c>
      <c r="Q506" s="17">
        <v>2557</v>
      </c>
      <c r="R506" s="15">
        <v>2.5923860698535004E-2</v>
      </c>
      <c r="S506" s="17">
        <v>166</v>
      </c>
      <c r="T506" s="15">
        <v>1.6829725756577279E-3</v>
      </c>
      <c r="U506" s="17">
        <v>1826</v>
      </c>
      <c r="V506" s="15">
        <v>1.8512698332235008E-2</v>
      </c>
      <c r="W506" s="17">
        <v>3340</v>
      </c>
      <c r="X506" s="15">
        <v>3.3862219293354284E-2</v>
      </c>
      <c r="Y506" s="17">
        <v>4254</v>
      </c>
      <c r="Z506" s="15">
        <v>4.3128706848481774E-2</v>
      </c>
      <c r="AA506" s="17">
        <v>30</v>
      </c>
      <c r="AB506" s="15">
        <v>3.0415167029958939E-4</v>
      </c>
      <c r="AC506" s="17">
        <v>58</v>
      </c>
      <c r="AD506" s="15">
        <v>5.8802656257920616E-4</v>
      </c>
      <c r="AE506" s="17">
        <v>4665</v>
      </c>
      <c r="AF506" s="15">
        <v>4.7295584731586154E-2</v>
      </c>
      <c r="AH506" s="17">
        <v>75150</v>
      </c>
      <c r="AI506" s="17">
        <v>65383</v>
      </c>
      <c r="AJ506" s="15">
        <v>0.87003326679973392</v>
      </c>
      <c r="AK506" s="17">
        <v>68055</v>
      </c>
      <c r="AL506" s="15">
        <v>0.90558882235528937</v>
      </c>
      <c r="AM506" s="17">
        <v>1271</v>
      </c>
      <c r="AN506" s="15">
        <v>1.6912840984697274E-2</v>
      </c>
      <c r="AO506" s="17">
        <v>1637</v>
      </c>
      <c r="AP506" s="15">
        <v>2.1783100465735197E-2</v>
      </c>
      <c r="AQ506" s="17">
        <v>130</v>
      </c>
      <c r="AR506" s="15">
        <v>1.7298735861610113E-3</v>
      </c>
      <c r="AS506" s="17">
        <v>1336</v>
      </c>
      <c r="AT506" s="15">
        <v>1.7777777777777778E-2</v>
      </c>
      <c r="AU506" s="17">
        <v>2445</v>
      </c>
      <c r="AV506" s="16">
        <v>3.2534930139720558E-2</v>
      </c>
      <c r="AW506" s="17">
        <v>2836</v>
      </c>
      <c r="AX506" s="16">
        <v>3.7737857618097136E-2</v>
      </c>
      <c r="AY506" s="17">
        <v>21</v>
      </c>
      <c r="AZ506" s="16">
        <v>2.7944111776447104E-4</v>
      </c>
      <c r="BA506" s="17">
        <v>38</v>
      </c>
      <c r="BB506" s="16">
        <v>5.0565535595475713E-4</v>
      </c>
      <c r="BC506" s="17">
        <v>2941</v>
      </c>
      <c r="BD506" s="16">
        <v>3.9135063206919493E-2</v>
      </c>
    </row>
    <row r="507" spans="1:56" ht="30" x14ac:dyDescent="0.25">
      <c r="A507" t="s">
        <v>807</v>
      </c>
      <c r="B507" t="s">
        <v>808</v>
      </c>
      <c r="C507" t="s">
        <v>809</v>
      </c>
      <c r="D507" t="s">
        <v>810</v>
      </c>
      <c r="F507" s="18" t="s">
        <v>811</v>
      </c>
      <c r="G507" s="18" t="s">
        <v>812</v>
      </c>
      <c r="H507" s="9">
        <v>10</v>
      </c>
      <c r="I507" t="s">
        <v>38</v>
      </c>
      <c r="J507" s="17">
        <v>98273</v>
      </c>
      <c r="K507" s="17">
        <v>80025</v>
      </c>
      <c r="L507" s="15">
        <v>0.81431318877005887</v>
      </c>
      <c r="M507" s="17">
        <v>84346</v>
      </c>
      <c r="N507" s="15">
        <v>0.8582825394564122</v>
      </c>
      <c r="O507" s="17">
        <v>5823</v>
      </c>
      <c r="P507" s="15">
        <v>5.925330456992256E-2</v>
      </c>
      <c r="Q507" s="17">
        <v>7097</v>
      </c>
      <c r="R507" s="15">
        <v>7.2217190886611785E-2</v>
      </c>
      <c r="S507" s="17">
        <v>164</v>
      </c>
      <c r="T507" s="15">
        <v>1.6688205305628199E-3</v>
      </c>
      <c r="U507" s="17">
        <v>1498</v>
      </c>
      <c r="V507" s="15">
        <v>1.5243250943799415E-2</v>
      </c>
      <c r="W507" s="17">
        <v>3867</v>
      </c>
      <c r="X507" s="15">
        <v>3.9349567022478202E-2</v>
      </c>
      <c r="Y507" s="17">
        <v>5126</v>
      </c>
      <c r="Z507" s="15">
        <v>5.2160817315030576E-2</v>
      </c>
      <c r="AA507" s="17">
        <v>21</v>
      </c>
      <c r="AB507" s="15">
        <v>2.1369043379158059E-4</v>
      </c>
      <c r="AC507" s="17">
        <v>87</v>
      </c>
      <c r="AD507" s="15">
        <v>8.8528893999369109E-4</v>
      </c>
      <c r="AE507" s="17">
        <v>3491</v>
      </c>
      <c r="AF507" s="15">
        <v>3.5523490684114659E-2</v>
      </c>
      <c r="AH507" s="17">
        <v>82507</v>
      </c>
      <c r="AI507" s="17">
        <v>68474</v>
      </c>
      <c r="AJ507" s="15">
        <v>0.82991746154871704</v>
      </c>
      <c r="AK507" s="17">
        <v>71306</v>
      </c>
      <c r="AL507" s="15">
        <v>0.86424182190602006</v>
      </c>
      <c r="AM507" s="17">
        <v>4783</v>
      </c>
      <c r="AN507" s="15">
        <v>5.7970838837916781E-2</v>
      </c>
      <c r="AO507" s="17">
        <v>5459</v>
      </c>
      <c r="AP507" s="15">
        <v>6.6164083047499003E-2</v>
      </c>
      <c r="AQ507" s="17">
        <v>136</v>
      </c>
      <c r="AR507" s="15">
        <v>1.6483449889100319E-3</v>
      </c>
      <c r="AS507" s="17">
        <v>1189</v>
      </c>
      <c r="AT507" s="15">
        <v>1.4410898469220793E-2</v>
      </c>
      <c r="AU507" s="17">
        <v>3378</v>
      </c>
      <c r="AV507" s="16">
        <v>4.0941980680427113E-2</v>
      </c>
      <c r="AW507" s="17">
        <v>4076</v>
      </c>
      <c r="AX507" s="16">
        <v>4.9401868932333011E-2</v>
      </c>
      <c r="AY507" s="17">
        <v>13</v>
      </c>
      <c r="AZ507" s="16">
        <v>1.5756238864581188E-4</v>
      </c>
      <c r="BA507" s="17">
        <v>57</v>
      </c>
      <c r="BB507" s="16">
        <v>6.9085047329317517E-4</v>
      </c>
      <c r="BC507" s="17">
        <v>2531</v>
      </c>
      <c r="BD507" s="16">
        <v>3.0676185050965372E-2</v>
      </c>
    </row>
    <row r="508" spans="1:56" ht="30" x14ac:dyDescent="0.25">
      <c r="A508" t="s">
        <v>2305</v>
      </c>
      <c r="B508">
        <v>35660</v>
      </c>
      <c r="C508" t="s">
        <v>2306</v>
      </c>
      <c r="D508" t="s">
        <v>2307</v>
      </c>
      <c r="E508" s="18" t="s">
        <v>2308</v>
      </c>
      <c r="F508" s="18" t="s">
        <v>2277</v>
      </c>
      <c r="G508" t="s">
        <v>2309</v>
      </c>
      <c r="H508" s="9">
        <v>10</v>
      </c>
      <c r="I508" t="s">
        <v>38</v>
      </c>
      <c r="J508" s="17">
        <v>97255</v>
      </c>
      <c r="K508" s="17">
        <v>36370</v>
      </c>
      <c r="L508" s="15">
        <v>0.37396534882525317</v>
      </c>
      <c r="M508" s="17">
        <v>40991</v>
      </c>
      <c r="N508" s="15">
        <v>0.42147961544393603</v>
      </c>
      <c r="O508" s="17">
        <v>48989</v>
      </c>
      <c r="P508" s="15">
        <v>0.50371703254331401</v>
      </c>
      <c r="Q508" s="17">
        <v>52331</v>
      </c>
      <c r="R508" s="15">
        <v>0.53808030435453191</v>
      </c>
      <c r="S508" s="17">
        <v>297</v>
      </c>
      <c r="T508" s="15">
        <v>3.0538275667060821E-3</v>
      </c>
      <c r="U508" s="17">
        <v>1995</v>
      </c>
      <c r="V508" s="15">
        <v>2.0513084160197419E-2</v>
      </c>
      <c r="W508" s="17">
        <v>1502</v>
      </c>
      <c r="X508" s="15">
        <v>1.544393604441931E-2</v>
      </c>
      <c r="Y508" s="17">
        <v>2063</v>
      </c>
      <c r="Z508" s="15">
        <v>2.121227700375302E-2</v>
      </c>
      <c r="AA508" s="17">
        <v>17</v>
      </c>
      <c r="AB508" s="15">
        <v>1.7479821088890033E-4</v>
      </c>
      <c r="AC508" s="17">
        <v>116</v>
      </c>
      <c r="AD508" s="15">
        <v>1.192740733124261E-3</v>
      </c>
      <c r="AE508" s="17">
        <v>4184</v>
      </c>
      <c r="AF508" s="15">
        <v>4.3020924374068174E-2</v>
      </c>
      <c r="AH508" s="17">
        <v>73891</v>
      </c>
      <c r="AI508" s="17">
        <v>30452</v>
      </c>
      <c r="AJ508" s="15">
        <v>0.4121205559540404</v>
      </c>
      <c r="AK508" s="17">
        <v>33199</v>
      </c>
      <c r="AL508" s="15">
        <v>0.44929693738073651</v>
      </c>
      <c r="AM508" s="17">
        <v>35507</v>
      </c>
      <c r="AN508" s="15">
        <v>0.48053213517207777</v>
      </c>
      <c r="AO508" s="17">
        <v>37278</v>
      </c>
      <c r="AP508" s="15">
        <v>0.50449987143224484</v>
      </c>
      <c r="AQ508" s="17">
        <v>248</v>
      </c>
      <c r="AR508" s="15">
        <v>3.3562950832983721E-3</v>
      </c>
      <c r="AS508" s="17">
        <v>1529</v>
      </c>
      <c r="AT508" s="15">
        <v>2.0692641864367783E-2</v>
      </c>
      <c r="AU508" s="17">
        <v>1236</v>
      </c>
      <c r="AV508" s="16">
        <v>1.6727341624825757E-2</v>
      </c>
      <c r="AW508" s="17">
        <v>1611</v>
      </c>
      <c r="AX508" s="16">
        <v>2.1802384593522892E-2</v>
      </c>
      <c r="AY508" s="17">
        <v>12</v>
      </c>
      <c r="AZ508" s="16">
        <v>1.6240137499830832E-4</v>
      </c>
      <c r="BA508" s="17">
        <v>69</v>
      </c>
      <c r="BB508" s="16">
        <v>9.3380790624027286E-4</v>
      </c>
      <c r="BC508" s="17">
        <v>2759</v>
      </c>
      <c r="BD508" s="16">
        <v>3.7338782801694385E-2</v>
      </c>
    </row>
    <row r="509" spans="1:56" ht="30" x14ac:dyDescent="0.25">
      <c r="A509" t="s">
        <v>1273</v>
      </c>
      <c r="B509" t="s">
        <v>1274</v>
      </c>
      <c r="C509" t="s">
        <v>1275</v>
      </c>
      <c r="D509" t="s">
        <v>1276</v>
      </c>
      <c r="E509" s="18" t="s">
        <v>1277</v>
      </c>
      <c r="F509" s="18" t="s">
        <v>1278</v>
      </c>
      <c r="G509" s="18" t="s">
        <v>37</v>
      </c>
      <c r="H509" s="9">
        <v>10</v>
      </c>
      <c r="I509" t="s">
        <v>38</v>
      </c>
      <c r="J509" s="17">
        <v>95583</v>
      </c>
      <c r="K509" s="17">
        <v>56509</v>
      </c>
      <c r="L509" s="15">
        <v>0.59120345668162744</v>
      </c>
      <c r="M509" s="17">
        <v>59741</v>
      </c>
      <c r="N509" s="15">
        <v>0.62501700093112789</v>
      </c>
      <c r="O509" s="17">
        <v>16379</v>
      </c>
      <c r="P509" s="15">
        <v>0.17135892365797264</v>
      </c>
      <c r="Q509" s="17">
        <v>17655</v>
      </c>
      <c r="R509" s="15">
        <v>0.1847085778851888</v>
      </c>
      <c r="S509" s="17">
        <v>141</v>
      </c>
      <c r="T509" s="15">
        <v>1.4751577163303097E-3</v>
      </c>
      <c r="U509" s="17">
        <v>996</v>
      </c>
      <c r="V509" s="15">
        <v>1.0420263017482188E-2</v>
      </c>
      <c r="W509" s="17">
        <v>15554</v>
      </c>
      <c r="X509" s="15">
        <v>0.16272768170072083</v>
      </c>
      <c r="Y509" s="17">
        <v>16566</v>
      </c>
      <c r="Z509" s="15">
        <v>0.1733153385016164</v>
      </c>
      <c r="AA509" s="17">
        <v>23</v>
      </c>
      <c r="AB509" s="15">
        <v>2.4062856365671719E-4</v>
      </c>
      <c r="AC509" s="17">
        <v>70</v>
      </c>
      <c r="AD509" s="15">
        <v>7.3234780243348712E-4</v>
      </c>
      <c r="AE509" s="17">
        <v>3014</v>
      </c>
      <c r="AF509" s="15">
        <v>3.1532803950493286E-2</v>
      </c>
      <c r="AH509" s="17">
        <v>78055</v>
      </c>
      <c r="AI509" s="17">
        <v>47857</v>
      </c>
      <c r="AJ509" s="15">
        <v>0.61311895458330667</v>
      </c>
      <c r="AK509" s="17">
        <v>49841</v>
      </c>
      <c r="AL509" s="15">
        <v>0.63853692908846327</v>
      </c>
      <c r="AM509" s="17">
        <v>13249</v>
      </c>
      <c r="AN509" s="15">
        <v>0.16973928640061495</v>
      </c>
      <c r="AO509" s="17">
        <v>13980</v>
      </c>
      <c r="AP509" s="15">
        <v>0.17910447761194029</v>
      </c>
      <c r="AQ509" s="17">
        <v>101</v>
      </c>
      <c r="AR509" s="15">
        <v>1.2939593876112997E-3</v>
      </c>
      <c r="AS509" s="17">
        <v>743</v>
      </c>
      <c r="AT509" s="15">
        <v>9.518928960348472E-3</v>
      </c>
      <c r="AU509" s="17">
        <v>12156</v>
      </c>
      <c r="AV509" s="16">
        <v>0.15573633976042534</v>
      </c>
      <c r="AW509" s="17">
        <v>12695</v>
      </c>
      <c r="AX509" s="16">
        <v>0.16264172698738069</v>
      </c>
      <c r="AY509" s="17">
        <v>14</v>
      </c>
      <c r="AZ509" s="16">
        <v>1.7936070719364551E-4</v>
      </c>
      <c r="BA509" s="17">
        <v>47</v>
      </c>
      <c r="BB509" s="16">
        <v>6.0213951700723847E-4</v>
      </c>
      <c r="BC509" s="17">
        <v>2137</v>
      </c>
      <c r="BD509" s="16">
        <v>2.7378130805201462E-2</v>
      </c>
    </row>
    <row r="510" spans="1:56" ht="30" x14ac:dyDescent="0.25">
      <c r="A510" t="s">
        <v>2087</v>
      </c>
      <c r="B510" t="s">
        <v>2088</v>
      </c>
      <c r="C510" t="s">
        <v>2089</v>
      </c>
      <c r="D510" t="s">
        <v>2090</v>
      </c>
      <c r="E510" s="18" t="s">
        <v>2091</v>
      </c>
      <c r="F510" s="18" t="s">
        <v>2092</v>
      </c>
      <c r="G510" s="18" t="s">
        <v>2093</v>
      </c>
      <c r="H510" s="9">
        <v>10</v>
      </c>
      <c r="I510" t="s">
        <v>38</v>
      </c>
      <c r="J510" s="17">
        <v>91269</v>
      </c>
      <c r="K510" s="17">
        <v>46402</v>
      </c>
      <c r="L510" s="15">
        <v>0.50840920794574285</v>
      </c>
      <c r="M510" s="17">
        <v>48923</v>
      </c>
      <c r="N510" s="15">
        <v>0.53603085384960936</v>
      </c>
      <c r="O510" s="17">
        <v>38072</v>
      </c>
      <c r="P510" s="15">
        <v>0.41714054059976552</v>
      </c>
      <c r="Q510" s="17">
        <v>39638</v>
      </c>
      <c r="R510" s="15">
        <v>0.43429861179590001</v>
      </c>
      <c r="S510" s="17">
        <v>148</v>
      </c>
      <c r="T510" s="15">
        <v>1.6215801641302084E-3</v>
      </c>
      <c r="U510" s="17">
        <v>990</v>
      </c>
      <c r="V510" s="15">
        <v>1.0847056503303422E-2</v>
      </c>
      <c r="W510" s="17">
        <v>1256</v>
      </c>
      <c r="X510" s="15">
        <v>1.3761518149645553E-2</v>
      </c>
      <c r="Y510" s="17">
        <v>1887</v>
      </c>
      <c r="Z510" s="15">
        <v>2.0675147092660159E-2</v>
      </c>
      <c r="AA510" s="17">
        <v>11</v>
      </c>
      <c r="AB510" s="15">
        <v>1.2052285003670469E-4</v>
      </c>
      <c r="AC510" s="17">
        <v>61</v>
      </c>
      <c r="AD510" s="15">
        <v>6.6835398656718049E-4</v>
      </c>
      <c r="AE510" s="17">
        <v>2105</v>
      </c>
      <c r="AF510" s="15">
        <v>2.3063690847933034E-2</v>
      </c>
      <c r="AH510" s="17">
        <v>69268</v>
      </c>
      <c r="AI510" s="17">
        <v>37833</v>
      </c>
      <c r="AJ510" s="15">
        <v>0.54618294161806313</v>
      </c>
      <c r="AK510" s="17">
        <v>39254</v>
      </c>
      <c r="AL510" s="15">
        <v>0.56669746491886586</v>
      </c>
      <c r="AM510" s="17">
        <v>26956</v>
      </c>
      <c r="AN510" s="15">
        <v>0.38915516544436102</v>
      </c>
      <c r="AO510" s="17">
        <v>27866</v>
      </c>
      <c r="AP510" s="15">
        <v>0.40229254489807703</v>
      </c>
      <c r="AQ510" s="17">
        <v>126</v>
      </c>
      <c r="AR510" s="15">
        <v>1.8190217705145234E-3</v>
      </c>
      <c r="AS510" s="17">
        <v>730</v>
      </c>
      <c r="AT510" s="15">
        <v>1.053877692440954E-2</v>
      </c>
      <c r="AU510" s="17">
        <v>1083</v>
      </c>
      <c r="AV510" s="16">
        <v>1.5634925217993877E-2</v>
      </c>
      <c r="AW510" s="17">
        <v>1335</v>
      </c>
      <c r="AX510" s="16">
        <v>1.9272968759022926E-2</v>
      </c>
      <c r="AY510" s="17">
        <v>11</v>
      </c>
      <c r="AZ510" s="16">
        <v>1.5880348790206156E-4</v>
      </c>
      <c r="BA510" s="17">
        <v>43</v>
      </c>
      <c r="BB510" s="16">
        <v>6.2077727088987703E-4</v>
      </c>
      <c r="BC510" s="17">
        <v>1316</v>
      </c>
      <c r="BD510" s="16">
        <v>1.899867182537391E-2</v>
      </c>
    </row>
    <row r="511" spans="1:56" ht="30" x14ac:dyDescent="0.25">
      <c r="A511" t="s">
        <v>474</v>
      </c>
      <c r="B511" t="s">
        <v>457</v>
      </c>
      <c r="C511" t="s">
        <v>458</v>
      </c>
      <c r="D511" t="s">
        <v>459</v>
      </c>
      <c r="E511" s="18" t="s">
        <v>460</v>
      </c>
      <c r="F511" s="18" t="s">
        <v>475</v>
      </c>
      <c r="G511" s="18" t="s">
        <v>476</v>
      </c>
      <c r="H511" s="9">
        <v>10</v>
      </c>
      <c r="I511" t="s">
        <v>38</v>
      </c>
      <c r="J511" s="17">
        <v>89704</v>
      </c>
      <c r="K511" s="17">
        <v>55882</v>
      </c>
      <c r="L511" s="15">
        <v>0.62295995719254438</v>
      </c>
      <c r="M511" s="17">
        <v>58716</v>
      </c>
      <c r="N511" s="15">
        <v>0.65455275127084633</v>
      </c>
      <c r="O511" s="17">
        <v>3482</v>
      </c>
      <c r="P511" s="15">
        <v>3.8816552216177649E-2</v>
      </c>
      <c r="Q511" s="17">
        <v>4123</v>
      </c>
      <c r="R511" s="15">
        <v>4.5962275929724426E-2</v>
      </c>
      <c r="S511" s="17">
        <v>109</v>
      </c>
      <c r="T511" s="15">
        <v>1.2151074645500757E-3</v>
      </c>
      <c r="U511" s="17">
        <v>801</v>
      </c>
      <c r="V511" s="15">
        <v>8.9293676982074386E-3</v>
      </c>
      <c r="W511" s="17">
        <v>23854</v>
      </c>
      <c r="X511" s="15">
        <v>0.26591902256309641</v>
      </c>
      <c r="Y511" s="17">
        <v>25010</v>
      </c>
      <c r="Z511" s="15">
        <v>0.27880585035226968</v>
      </c>
      <c r="AA511" s="17">
        <v>11</v>
      </c>
      <c r="AB511" s="15">
        <v>1.2262552394542048E-4</v>
      </c>
      <c r="AC511" s="17">
        <v>48</v>
      </c>
      <c r="AD511" s="15">
        <v>5.3509319539819854E-4</v>
      </c>
      <c r="AE511" s="17">
        <v>3029</v>
      </c>
      <c r="AF511" s="15">
        <v>3.3766610184607151E-2</v>
      </c>
      <c r="AH511" s="17">
        <v>69960</v>
      </c>
      <c r="AI511" s="17">
        <v>45812</v>
      </c>
      <c r="AJ511" s="15">
        <v>0.6548313321898227</v>
      </c>
      <c r="AK511" s="17">
        <v>47435</v>
      </c>
      <c r="AL511" s="15">
        <v>0.67803030303030298</v>
      </c>
      <c r="AM511" s="17">
        <v>2703</v>
      </c>
      <c r="AN511" s="15">
        <v>3.8636363636363635E-2</v>
      </c>
      <c r="AO511" s="17">
        <v>3016</v>
      </c>
      <c r="AP511" s="15">
        <v>4.3110348770726128E-2</v>
      </c>
      <c r="AQ511" s="17">
        <v>61</v>
      </c>
      <c r="AR511" s="15">
        <v>8.7192681532304169E-4</v>
      </c>
      <c r="AS511" s="17">
        <v>546</v>
      </c>
      <c r="AT511" s="15">
        <v>7.8044596912521438E-3</v>
      </c>
      <c r="AU511" s="17">
        <v>17393</v>
      </c>
      <c r="AV511" s="16">
        <v>0.24861349342481417</v>
      </c>
      <c r="AW511" s="17">
        <v>17929</v>
      </c>
      <c r="AX511" s="16">
        <v>0.25627501429388222</v>
      </c>
      <c r="AY511" s="17">
        <v>11</v>
      </c>
      <c r="AZ511" s="16">
        <v>1.5723270440251572E-4</v>
      </c>
      <c r="BA511" s="17">
        <v>36</v>
      </c>
      <c r="BB511" s="16">
        <v>5.1457975986277874E-4</v>
      </c>
      <c r="BC511" s="17">
        <v>2043</v>
      </c>
      <c r="BD511" s="16">
        <v>2.9202401372212694E-2</v>
      </c>
    </row>
    <row r="512" spans="1:56" ht="30" x14ac:dyDescent="0.25">
      <c r="A512" t="s">
        <v>565</v>
      </c>
      <c r="B512" t="s">
        <v>556</v>
      </c>
      <c r="C512" t="s">
        <v>557</v>
      </c>
      <c r="D512" t="s">
        <v>558</v>
      </c>
      <c r="E512" s="18" t="s">
        <v>559</v>
      </c>
      <c r="F512" s="18" t="s">
        <v>475</v>
      </c>
      <c r="G512" s="18" t="s">
        <v>476</v>
      </c>
      <c r="H512" s="9">
        <v>10</v>
      </c>
      <c r="I512" t="s">
        <v>38</v>
      </c>
      <c r="J512" s="17">
        <v>89704</v>
      </c>
      <c r="K512" s="17">
        <v>55882</v>
      </c>
      <c r="L512" s="15">
        <v>0.62295995719254438</v>
      </c>
      <c r="M512" s="17">
        <v>58716</v>
      </c>
      <c r="N512" s="15">
        <v>0.65455275127084633</v>
      </c>
      <c r="O512" s="17">
        <v>3482</v>
      </c>
      <c r="P512" s="15">
        <v>3.8816552216177649E-2</v>
      </c>
      <c r="Q512" s="17">
        <v>4123</v>
      </c>
      <c r="R512" s="15">
        <v>4.5962275929724426E-2</v>
      </c>
      <c r="S512" s="17">
        <v>109</v>
      </c>
      <c r="T512" s="15">
        <v>1.2151074645500757E-3</v>
      </c>
      <c r="U512" s="17">
        <v>801</v>
      </c>
      <c r="V512" s="15">
        <v>8.9293676982074386E-3</v>
      </c>
      <c r="W512" s="17">
        <v>23854</v>
      </c>
      <c r="X512" s="15">
        <v>0.26591902256309641</v>
      </c>
      <c r="Y512" s="17">
        <v>25010</v>
      </c>
      <c r="Z512" s="15">
        <v>0.27880585035226968</v>
      </c>
      <c r="AA512" s="17">
        <v>11</v>
      </c>
      <c r="AB512" s="15">
        <v>1.2262552394542048E-4</v>
      </c>
      <c r="AC512" s="17">
        <v>48</v>
      </c>
      <c r="AD512" s="15">
        <v>5.3509319539819854E-4</v>
      </c>
      <c r="AE512" s="17">
        <v>3029</v>
      </c>
      <c r="AF512" s="15">
        <v>3.3766610184607151E-2</v>
      </c>
      <c r="AH512" s="17">
        <v>69960</v>
      </c>
      <c r="AI512" s="17">
        <v>45812</v>
      </c>
      <c r="AJ512" s="15">
        <v>0.6548313321898227</v>
      </c>
      <c r="AK512" s="17">
        <v>47435</v>
      </c>
      <c r="AL512" s="15">
        <v>0.67803030303030298</v>
      </c>
      <c r="AM512" s="17">
        <v>2703</v>
      </c>
      <c r="AN512" s="15">
        <v>3.8636363636363635E-2</v>
      </c>
      <c r="AO512" s="17">
        <v>3016</v>
      </c>
      <c r="AP512" s="15">
        <v>4.3110348770726128E-2</v>
      </c>
      <c r="AQ512" s="17">
        <v>61</v>
      </c>
      <c r="AR512" s="15">
        <v>8.7192681532304169E-4</v>
      </c>
      <c r="AS512" s="17">
        <v>546</v>
      </c>
      <c r="AT512" s="15">
        <v>7.8044596912521438E-3</v>
      </c>
      <c r="AU512" s="17">
        <v>17393</v>
      </c>
      <c r="AV512" s="16">
        <v>0.24861349342481417</v>
      </c>
      <c r="AW512" s="17">
        <v>17929</v>
      </c>
      <c r="AX512" s="16">
        <v>0.25627501429388222</v>
      </c>
      <c r="AY512" s="17">
        <v>11</v>
      </c>
      <c r="AZ512" s="16">
        <v>1.5723270440251572E-4</v>
      </c>
      <c r="BA512" s="17">
        <v>36</v>
      </c>
      <c r="BB512" s="16">
        <v>5.1457975986277874E-4</v>
      </c>
      <c r="BC512" s="17">
        <v>2043</v>
      </c>
      <c r="BD512" s="16">
        <v>2.9202401372212694E-2</v>
      </c>
    </row>
    <row r="513" spans="1:56" ht="30" x14ac:dyDescent="0.25">
      <c r="A513" t="s">
        <v>2738</v>
      </c>
      <c r="B513">
        <v>37414</v>
      </c>
      <c r="C513" t="s">
        <v>2632</v>
      </c>
      <c r="D513" t="s">
        <v>2633</v>
      </c>
      <c r="E513" s="18" t="s">
        <v>2634</v>
      </c>
      <c r="F513" s="18" t="s">
        <v>2739</v>
      </c>
      <c r="G513" t="s">
        <v>2740</v>
      </c>
      <c r="H513" s="9">
        <v>10</v>
      </c>
      <c r="I513" t="s">
        <v>38</v>
      </c>
      <c r="J513" s="17">
        <v>88973</v>
      </c>
      <c r="K513" s="17">
        <v>65216</v>
      </c>
      <c r="L513" s="15">
        <v>0.73298641160801592</v>
      </c>
      <c r="M513" s="17">
        <v>68596</v>
      </c>
      <c r="N513" s="15">
        <v>0.77097546446674836</v>
      </c>
      <c r="O513" s="17">
        <v>3019</v>
      </c>
      <c r="P513" s="15">
        <v>3.3931642183583785E-2</v>
      </c>
      <c r="Q513" s="17">
        <v>3699</v>
      </c>
      <c r="R513" s="15">
        <v>4.1574410214334688E-2</v>
      </c>
      <c r="S513" s="17">
        <v>145</v>
      </c>
      <c r="T513" s="15">
        <v>1.6297078889101189E-3</v>
      </c>
      <c r="U513" s="17">
        <v>1007</v>
      </c>
      <c r="V513" s="15">
        <v>1.1318040304361997E-2</v>
      </c>
      <c r="W513" s="17">
        <v>12536</v>
      </c>
      <c r="X513" s="15">
        <v>0.14089667651984311</v>
      </c>
      <c r="Y513" s="17">
        <v>13668</v>
      </c>
      <c r="Z513" s="15">
        <v>0.15361963741809312</v>
      </c>
      <c r="AA513" s="17">
        <v>15</v>
      </c>
      <c r="AB513" s="15">
        <v>1.68590471266564E-4</v>
      </c>
      <c r="AC513" s="17">
        <v>67</v>
      </c>
      <c r="AD513" s="15">
        <v>7.5303743832398596E-4</v>
      </c>
      <c r="AE513" s="17">
        <v>4226</v>
      </c>
      <c r="AF513" s="15">
        <v>4.7497555438166632E-2</v>
      </c>
      <c r="AH513" s="17">
        <v>69667</v>
      </c>
      <c r="AI513" s="17">
        <v>52702</v>
      </c>
      <c r="AJ513" s="15">
        <v>0.75648441873483863</v>
      </c>
      <c r="AK513" s="17">
        <v>54659</v>
      </c>
      <c r="AL513" s="15">
        <v>0.78457519342012716</v>
      </c>
      <c r="AM513" s="17">
        <v>2415</v>
      </c>
      <c r="AN513" s="15">
        <v>3.4664905909541105E-2</v>
      </c>
      <c r="AO513" s="17">
        <v>2762</v>
      </c>
      <c r="AP513" s="15">
        <v>3.964574332180229E-2</v>
      </c>
      <c r="AQ513" s="17">
        <v>98</v>
      </c>
      <c r="AR513" s="15">
        <v>1.4066918340103637E-3</v>
      </c>
      <c r="AS513" s="17">
        <v>751</v>
      </c>
      <c r="AT513" s="15">
        <v>1.0779852727977378E-2</v>
      </c>
      <c r="AU513" s="17">
        <v>9366</v>
      </c>
      <c r="AV513" s="16">
        <v>0.13443954813613332</v>
      </c>
      <c r="AW513" s="17">
        <v>9830</v>
      </c>
      <c r="AX513" s="16">
        <v>0.14109980335022321</v>
      </c>
      <c r="AY513" s="17">
        <v>7</v>
      </c>
      <c r="AZ513" s="16">
        <v>1.004779881435974E-4</v>
      </c>
      <c r="BA513" s="17">
        <v>44</v>
      </c>
      <c r="BB513" s="16">
        <v>6.3157592547404082E-4</v>
      </c>
      <c r="BC513" s="17">
        <v>2809</v>
      </c>
      <c r="BD513" s="16">
        <v>4.0320381242195016E-2</v>
      </c>
    </row>
    <row r="514" spans="1:56" ht="30" x14ac:dyDescent="0.25">
      <c r="A514" t="s">
        <v>306</v>
      </c>
      <c r="B514" t="s">
        <v>307</v>
      </c>
      <c r="C514" t="s">
        <v>308</v>
      </c>
      <c r="D514" t="s">
        <v>309</v>
      </c>
      <c r="E514" s="18" t="s">
        <v>310</v>
      </c>
      <c r="F514" s="18" t="s">
        <v>311</v>
      </c>
      <c r="G514" s="18" t="s">
        <v>308</v>
      </c>
      <c r="H514" s="9">
        <v>10</v>
      </c>
      <c r="I514" t="s">
        <v>38</v>
      </c>
      <c r="J514" s="17">
        <v>87294</v>
      </c>
      <c r="K514" s="17">
        <v>53793</v>
      </c>
      <c r="L514" s="15">
        <v>0.6162279194446354</v>
      </c>
      <c r="M514" s="17">
        <v>56524</v>
      </c>
      <c r="N514" s="15">
        <v>0.64751300203908635</v>
      </c>
      <c r="O514" s="17">
        <v>3422</v>
      </c>
      <c r="P514" s="15">
        <v>3.9200861456686602E-2</v>
      </c>
      <c r="Q514" s="17">
        <v>4038</v>
      </c>
      <c r="R514" s="15">
        <v>4.6257474740531997E-2</v>
      </c>
      <c r="S514" s="17">
        <v>108</v>
      </c>
      <c r="T514" s="15">
        <v>1.2371984328819849E-3</v>
      </c>
      <c r="U514" s="17">
        <v>768</v>
      </c>
      <c r="V514" s="15">
        <v>8.7978555227163375E-3</v>
      </c>
      <c r="W514" s="17">
        <v>23788</v>
      </c>
      <c r="X514" s="15">
        <v>0.27250441038330242</v>
      </c>
      <c r="Y514" s="17">
        <v>24903</v>
      </c>
      <c r="Z514" s="15">
        <v>0.28527733864870436</v>
      </c>
      <c r="AA514" s="17">
        <v>9</v>
      </c>
      <c r="AB514" s="15">
        <v>1.0309986940683209E-4</v>
      </c>
      <c r="AC514" s="17">
        <v>46</v>
      </c>
      <c r="AD514" s="15">
        <v>5.26954888079364E-4</v>
      </c>
      <c r="AE514" s="17">
        <v>2954</v>
      </c>
      <c r="AF514" s="15">
        <v>3.3839668247531332E-2</v>
      </c>
      <c r="AH514" s="17">
        <v>68020</v>
      </c>
      <c r="AI514" s="17">
        <v>44108</v>
      </c>
      <c r="AJ514" s="15">
        <v>0.64845633637165545</v>
      </c>
      <c r="AK514" s="17">
        <v>45660</v>
      </c>
      <c r="AL514" s="15">
        <v>0.67127315495442519</v>
      </c>
      <c r="AM514" s="17">
        <v>2647</v>
      </c>
      <c r="AN514" s="15">
        <v>3.8915024992649219E-2</v>
      </c>
      <c r="AO514" s="17">
        <v>2948</v>
      </c>
      <c r="AP514" s="15">
        <v>4.3340194060570422E-2</v>
      </c>
      <c r="AQ514" s="17">
        <v>61</v>
      </c>
      <c r="AR514" s="15">
        <v>8.9679506027638928E-4</v>
      </c>
      <c r="AS514" s="17">
        <v>518</v>
      </c>
      <c r="AT514" s="15">
        <v>7.6154072331667154E-3</v>
      </c>
      <c r="AU514" s="17">
        <v>17342</v>
      </c>
      <c r="AV514" s="16">
        <v>0.25495442516906791</v>
      </c>
      <c r="AW514" s="17">
        <v>17858</v>
      </c>
      <c r="AX514" s="16">
        <v>0.26254042928550425</v>
      </c>
      <c r="AY514" s="17">
        <v>9</v>
      </c>
      <c r="AZ514" s="16">
        <v>1.3231402528668038E-4</v>
      </c>
      <c r="BA514" s="17">
        <v>34</v>
      </c>
      <c r="BB514" s="16">
        <v>4.9985298441634809E-4</v>
      </c>
      <c r="BC514" s="17">
        <v>1994</v>
      </c>
      <c r="BD514" s="16">
        <v>2.93149073801823E-2</v>
      </c>
    </row>
    <row r="515" spans="1:56" ht="30" x14ac:dyDescent="0.25">
      <c r="A515" t="s">
        <v>2017</v>
      </c>
      <c r="B515" t="s">
        <v>2018</v>
      </c>
      <c r="C515" t="s">
        <v>2019</v>
      </c>
      <c r="D515" t="s">
        <v>2020</v>
      </c>
      <c r="E515" s="18" t="s">
        <v>2021</v>
      </c>
      <c r="G515" s="18" t="s">
        <v>37</v>
      </c>
      <c r="H515" s="9">
        <v>10</v>
      </c>
      <c r="I515" t="s">
        <v>38</v>
      </c>
      <c r="J515" s="17">
        <v>87289</v>
      </c>
      <c r="K515" s="17">
        <v>10026</v>
      </c>
      <c r="L515" s="15">
        <v>0.11485983342689228</v>
      </c>
      <c r="M515" s="17">
        <v>11929</v>
      </c>
      <c r="N515" s="15">
        <v>0.13666097675537581</v>
      </c>
      <c r="O515" s="17">
        <v>71537</v>
      </c>
      <c r="P515" s="15">
        <v>0.81954198123474897</v>
      </c>
      <c r="Q515" s="17">
        <v>73663</v>
      </c>
      <c r="R515" s="15">
        <v>0.84389785654549831</v>
      </c>
      <c r="S515" s="17">
        <v>197</v>
      </c>
      <c r="T515" s="15">
        <v>2.2568708542886275E-3</v>
      </c>
      <c r="U515" s="17">
        <v>1138</v>
      </c>
      <c r="V515" s="15">
        <v>1.3037152447616537E-2</v>
      </c>
      <c r="W515" s="17">
        <v>813</v>
      </c>
      <c r="X515" s="15">
        <v>9.313888347901797E-3</v>
      </c>
      <c r="Y515" s="17">
        <v>1153</v>
      </c>
      <c r="Z515" s="15">
        <v>1.320899540606491E-2</v>
      </c>
      <c r="AA515" s="17">
        <v>18</v>
      </c>
      <c r="AB515" s="15">
        <v>2.0621155013804719E-4</v>
      </c>
      <c r="AC515" s="17">
        <v>77</v>
      </c>
      <c r="AD515" s="15">
        <v>8.8212718670164624E-4</v>
      </c>
      <c r="AE515" s="17">
        <v>1703</v>
      </c>
      <c r="AF515" s="15">
        <v>1.9509903882505241E-2</v>
      </c>
      <c r="AH515" s="17">
        <v>69560</v>
      </c>
      <c r="AI515" s="17">
        <v>9367</v>
      </c>
      <c r="AJ515" s="15">
        <v>0.13466072455434158</v>
      </c>
      <c r="AK515" s="17">
        <v>10718</v>
      </c>
      <c r="AL515" s="15">
        <v>0.15408280621046577</v>
      </c>
      <c r="AM515" s="17">
        <v>55831</v>
      </c>
      <c r="AN515" s="15">
        <v>0.80263082231167338</v>
      </c>
      <c r="AO515" s="17">
        <v>57383</v>
      </c>
      <c r="AP515" s="15">
        <v>0.82494249568717659</v>
      </c>
      <c r="AQ515" s="17">
        <v>149</v>
      </c>
      <c r="AR515" s="15">
        <v>2.1420356526739505E-3</v>
      </c>
      <c r="AS515" s="17">
        <v>886</v>
      </c>
      <c r="AT515" s="15">
        <v>1.2737205290396779E-2</v>
      </c>
      <c r="AU515" s="17">
        <v>789</v>
      </c>
      <c r="AV515" s="16">
        <v>1.1342725704427832E-2</v>
      </c>
      <c r="AW515" s="17">
        <v>1021</v>
      </c>
      <c r="AX515" s="16">
        <v>1.4677975848188614E-2</v>
      </c>
      <c r="AY515" s="17">
        <v>12</v>
      </c>
      <c r="AZ515" s="16">
        <v>1.7251293847038527E-4</v>
      </c>
      <c r="BA515" s="17">
        <v>50</v>
      </c>
      <c r="BB515" s="16">
        <v>7.1880391029327203E-4</v>
      </c>
      <c r="BC515" s="17">
        <v>1232</v>
      </c>
      <c r="BD515" s="16">
        <v>1.7711328349626222E-2</v>
      </c>
    </row>
    <row r="516" spans="1:56" ht="30" x14ac:dyDescent="0.25">
      <c r="A516" t="s">
        <v>2692</v>
      </c>
      <c r="B516">
        <v>37414</v>
      </c>
      <c r="C516" t="s">
        <v>2632</v>
      </c>
      <c r="D516" t="s">
        <v>2633</v>
      </c>
      <c r="E516" s="18" t="s">
        <v>2634</v>
      </c>
      <c r="F516" s="18" t="s">
        <v>2788</v>
      </c>
      <c r="G516" t="s">
        <v>2190</v>
      </c>
      <c r="H516" s="9">
        <v>10</v>
      </c>
      <c r="I516" t="s">
        <v>38</v>
      </c>
      <c r="J516" s="17">
        <v>86685</v>
      </c>
      <c r="K516" s="17">
        <v>17147</v>
      </c>
      <c r="L516" s="15">
        <v>0.19780815596700699</v>
      </c>
      <c r="M516" s="17">
        <v>19700</v>
      </c>
      <c r="N516" s="15">
        <v>0.22725961815769741</v>
      </c>
      <c r="O516" s="17">
        <v>63521</v>
      </c>
      <c r="P516" s="15">
        <v>0.73277960431447198</v>
      </c>
      <c r="Q516" s="17">
        <v>65732</v>
      </c>
      <c r="R516" s="15">
        <v>0.75828574724577491</v>
      </c>
      <c r="S516" s="17">
        <v>167</v>
      </c>
      <c r="T516" s="15">
        <v>1.9265155447886024E-3</v>
      </c>
      <c r="U516" s="17">
        <v>1146</v>
      </c>
      <c r="V516" s="15">
        <v>1.3220280325315798E-2</v>
      </c>
      <c r="W516" s="17">
        <v>725</v>
      </c>
      <c r="X516" s="15">
        <v>8.363615389052316E-3</v>
      </c>
      <c r="Y516" s="17">
        <v>979</v>
      </c>
      <c r="Z516" s="15">
        <v>1.1293764780527196E-2</v>
      </c>
      <c r="AA516" s="17">
        <v>11</v>
      </c>
      <c r="AB516" s="15">
        <v>1.2689623348906962E-4</v>
      </c>
      <c r="AC516" s="17">
        <v>58</v>
      </c>
      <c r="AD516" s="15">
        <v>6.6908923112418532E-4</v>
      </c>
      <c r="AE516" s="17">
        <v>1623</v>
      </c>
      <c r="AF516" s="15">
        <v>1.8722962450250909E-2</v>
      </c>
      <c r="AH516" s="17">
        <v>63147</v>
      </c>
      <c r="AI516" s="17">
        <v>14931</v>
      </c>
      <c r="AJ516" s="15">
        <v>0.23644828732956436</v>
      </c>
      <c r="AK516" s="17">
        <v>16419</v>
      </c>
      <c r="AL516" s="15">
        <v>0.26001235213074253</v>
      </c>
      <c r="AM516" s="17">
        <v>44351</v>
      </c>
      <c r="AN516" s="15">
        <v>0.7023453212345796</v>
      </c>
      <c r="AO516" s="17">
        <v>45540</v>
      </c>
      <c r="AP516" s="15">
        <v>0.72117440258444576</v>
      </c>
      <c r="AQ516" s="17">
        <v>136</v>
      </c>
      <c r="AR516" s="15">
        <v>2.1537048474195132E-3</v>
      </c>
      <c r="AS516" s="17">
        <v>875</v>
      </c>
      <c r="AT516" s="15">
        <v>1.3856556922735838E-2</v>
      </c>
      <c r="AU516" s="17">
        <v>539</v>
      </c>
      <c r="AV516" s="16">
        <v>8.5356390644052774E-3</v>
      </c>
      <c r="AW516" s="17">
        <v>679</v>
      </c>
      <c r="AX516" s="16">
        <v>1.0752688172043012E-2</v>
      </c>
      <c r="AY516" s="17">
        <v>11</v>
      </c>
      <c r="AZ516" s="16">
        <v>1.7419671560010768E-4</v>
      </c>
      <c r="BA516" s="17">
        <v>42</v>
      </c>
      <c r="BB516" s="16">
        <v>6.6511473229132021E-4</v>
      </c>
      <c r="BC516" s="17">
        <v>1040</v>
      </c>
      <c r="BD516" s="16">
        <v>1.6469507656737454E-2</v>
      </c>
    </row>
    <row r="517" spans="1:56" ht="30" x14ac:dyDescent="0.25">
      <c r="A517" t="s">
        <v>610</v>
      </c>
      <c r="B517" t="s">
        <v>604</v>
      </c>
      <c r="C517" t="s">
        <v>605</v>
      </c>
      <c r="D517" t="s">
        <v>606</v>
      </c>
      <c r="E517" s="18" t="s">
        <v>607</v>
      </c>
      <c r="G517" s="18" t="s">
        <v>611</v>
      </c>
      <c r="H517" s="9">
        <v>10</v>
      </c>
      <c r="I517" t="s">
        <v>38</v>
      </c>
      <c r="J517" s="17">
        <v>86523</v>
      </c>
      <c r="K517" s="17">
        <v>10018</v>
      </c>
      <c r="L517" s="15">
        <v>0.115784242340187</v>
      </c>
      <c r="M517" s="17">
        <v>11896</v>
      </c>
      <c r="N517" s="15">
        <v>0.13748945367127816</v>
      </c>
      <c r="O517" s="17">
        <v>70840</v>
      </c>
      <c r="P517" s="15">
        <v>0.81874183743050977</v>
      </c>
      <c r="Q517" s="17">
        <v>72929</v>
      </c>
      <c r="R517" s="15">
        <v>0.8428857066907065</v>
      </c>
      <c r="S517" s="17">
        <v>194</v>
      </c>
      <c r="T517" s="15">
        <v>2.2421783803150607E-3</v>
      </c>
      <c r="U517" s="17">
        <v>1114</v>
      </c>
      <c r="V517" s="15">
        <v>1.2875189256035967E-2</v>
      </c>
      <c r="W517" s="17">
        <v>803</v>
      </c>
      <c r="X517" s="15">
        <v>9.2807692752216175E-3</v>
      </c>
      <c r="Y517" s="17">
        <v>1140</v>
      </c>
      <c r="Z517" s="15">
        <v>1.3175687389480254E-2</v>
      </c>
      <c r="AA517" s="17">
        <v>18</v>
      </c>
      <c r="AB517" s="15">
        <v>2.0803716930758296E-4</v>
      </c>
      <c r="AC517" s="17">
        <v>74</v>
      </c>
      <c r="AD517" s="15">
        <v>8.5526391826450771E-4</v>
      </c>
      <c r="AE517" s="17">
        <v>1700</v>
      </c>
      <c r="AF517" s="15">
        <v>1.9647954879049502E-2</v>
      </c>
      <c r="AH517" s="17">
        <v>69256</v>
      </c>
      <c r="AI517" s="17">
        <v>9364</v>
      </c>
      <c r="AJ517" s="15">
        <v>0.1352085017904586</v>
      </c>
      <c r="AK517" s="17">
        <v>10708</v>
      </c>
      <c r="AL517" s="15">
        <v>0.15461476261984522</v>
      </c>
      <c r="AM517" s="17">
        <v>55574</v>
      </c>
      <c r="AN517" s="15">
        <v>0.80244310962227094</v>
      </c>
      <c r="AO517" s="17">
        <v>57111</v>
      </c>
      <c r="AP517" s="15">
        <v>0.82463613260944901</v>
      </c>
      <c r="AQ517" s="17">
        <v>146</v>
      </c>
      <c r="AR517" s="15">
        <v>2.1081205960494396E-3</v>
      </c>
      <c r="AS517" s="17">
        <v>871</v>
      </c>
      <c r="AT517" s="15">
        <v>1.2576527665473028E-2</v>
      </c>
      <c r="AU517" s="17">
        <v>779</v>
      </c>
      <c r="AV517" s="16">
        <v>1.1248122906318585E-2</v>
      </c>
      <c r="AW517" s="17">
        <v>1012</v>
      </c>
      <c r="AX517" s="16">
        <v>1.4612452350698857E-2</v>
      </c>
      <c r="AY517" s="17">
        <v>12</v>
      </c>
      <c r="AZ517" s="16">
        <v>1.7327018597666628E-4</v>
      </c>
      <c r="BA517" s="17">
        <v>48</v>
      </c>
      <c r="BB517" s="16">
        <v>6.9308074390666511E-4</v>
      </c>
      <c r="BC517" s="17">
        <v>1223</v>
      </c>
      <c r="BD517" s="16">
        <v>1.7659119787455237E-2</v>
      </c>
    </row>
    <row r="518" spans="1:56" ht="30" x14ac:dyDescent="0.25">
      <c r="A518" t="s">
        <v>2188</v>
      </c>
      <c r="B518" t="s">
        <v>2189</v>
      </c>
      <c r="C518" t="s">
        <v>2190</v>
      </c>
      <c r="D518" t="s">
        <v>2191</v>
      </c>
      <c r="E518" s="18" t="s">
        <v>2192</v>
      </c>
      <c r="G518" s="18" t="s">
        <v>37</v>
      </c>
      <c r="H518" s="9">
        <v>10</v>
      </c>
      <c r="I518" t="s">
        <v>38</v>
      </c>
      <c r="J518" s="17">
        <v>84955</v>
      </c>
      <c r="K518" s="17">
        <v>17107</v>
      </c>
      <c r="L518" s="15">
        <v>0.20136542875640046</v>
      </c>
      <c r="M518" s="17">
        <v>19619</v>
      </c>
      <c r="N518" s="15">
        <v>0.23093402389500323</v>
      </c>
      <c r="O518" s="17">
        <v>61951</v>
      </c>
      <c r="P518" s="15">
        <v>0.72922135248072506</v>
      </c>
      <c r="Q518" s="17">
        <v>64096</v>
      </c>
      <c r="R518" s="15">
        <v>0.75447001353657817</v>
      </c>
      <c r="S518" s="17">
        <v>165</v>
      </c>
      <c r="T518" s="15">
        <v>1.9422046966040844E-3</v>
      </c>
      <c r="U518" s="17">
        <v>1116</v>
      </c>
      <c r="V518" s="15">
        <v>1.3136366311576718E-2</v>
      </c>
      <c r="W518" s="17">
        <v>721</v>
      </c>
      <c r="X518" s="15">
        <v>8.4868459772820901E-3</v>
      </c>
      <c r="Y518" s="17">
        <v>969</v>
      </c>
      <c r="Z518" s="15">
        <v>1.1406038490965805E-2</v>
      </c>
      <c r="AA518" s="17">
        <v>11</v>
      </c>
      <c r="AB518" s="15">
        <v>1.2948031310693896E-4</v>
      </c>
      <c r="AC518" s="17">
        <v>55</v>
      </c>
      <c r="AD518" s="15">
        <v>6.4740156553469484E-4</v>
      </c>
      <c r="AE518" s="17">
        <v>1593</v>
      </c>
      <c r="AF518" s="15">
        <v>1.8751103525395798E-2</v>
      </c>
      <c r="AH518" s="17">
        <v>61882</v>
      </c>
      <c r="AI518" s="17">
        <v>14899</v>
      </c>
      <c r="AJ518" s="15">
        <v>0.24076468116738309</v>
      </c>
      <c r="AK518" s="17">
        <v>16363</v>
      </c>
      <c r="AL518" s="15">
        <v>0.26442261077534662</v>
      </c>
      <c r="AM518" s="17">
        <v>43195</v>
      </c>
      <c r="AN518" s="15">
        <v>0.69802204195080964</v>
      </c>
      <c r="AO518" s="17">
        <v>44341</v>
      </c>
      <c r="AP518" s="15">
        <v>0.71654115897999415</v>
      </c>
      <c r="AQ518" s="17">
        <v>134</v>
      </c>
      <c r="AR518" s="15">
        <v>2.1654115897999419E-3</v>
      </c>
      <c r="AS518" s="17">
        <v>855</v>
      </c>
      <c r="AT518" s="15">
        <v>1.3816618725962316E-2</v>
      </c>
      <c r="AU518" s="17">
        <v>535</v>
      </c>
      <c r="AV518" s="16">
        <v>8.6454865712161863E-3</v>
      </c>
      <c r="AW518" s="17">
        <v>670</v>
      </c>
      <c r="AX518" s="16">
        <v>1.082705794899971E-2</v>
      </c>
      <c r="AY518" s="17">
        <v>11</v>
      </c>
      <c r="AZ518" s="16">
        <v>1.7775766781939821E-4</v>
      </c>
      <c r="BA518" s="17">
        <v>40</v>
      </c>
      <c r="BB518" s="16">
        <v>6.4639151934326627E-4</v>
      </c>
      <c r="BC518" s="17">
        <v>1026</v>
      </c>
      <c r="BD518" s="16">
        <v>1.6579942471154779E-2</v>
      </c>
    </row>
    <row r="519" spans="1:56" ht="30" x14ac:dyDescent="0.25">
      <c r="A519" t="s">
        <v>471</v>
      </c>
      <c r="B519" t="s">
        <v>457</v>
      </c>
      <c r="C519" t="s">
        <v>458</v>
      </c>
      <c r="D519" t="s">
        <v>459</v>
      </c>
      <c r="E519" s="18" t="s">
        <v>460</v>
      </c>
      <c r="F519" s="18" t="s">
        <v>472</v>
      </c>
      <c r="G519" s="18" t="s">
        <v>473</v>
      </c>
      <c r="H519" s="9">
        <v>10</v>
      </c>
      <c r="I519" t="s">
        <v>38</v>
      </c>
      <c r="J519" s="17">
        <v>84127</v>
      </c>
      <c r="K519" s="17">
        <v>18892</v>
      </c>
      <c r="L519" s="15">
        <v>0.22456524064806779</v>
      </c>
      <c r="M519" s="17">
        <v>21020</v>
      </c>
      <c r="N519" s="15">
        <v>0.24986033021503204</v>
      </c>
      <c r="O519" s="17">
        <v>57625</v>
      </c>
      <c r="P519" s="15">
        <v>0.68497628585353099</v>
      </c>
      <c r="Q519" s="17">
        <v>59790</v>
      </c>
      <c r="R519" s="15">
        <v>0.71071118665826671</v>
      </c>
      <c r="S519" s="17">
        <v>145</v>
      </c>
      <c r="T519" s="15">
        <v>1.7235845804557395E-3</v>
      </c>
      <c r="U519" s="17">
        <v>1008</v>
      </c>
      <c r="V519" s="15">
        <v>1.1981884531719899E-2</v>
      </c>
      <c r="W519" s="17">
        <v>2068</v>
      </c>
      <c r="X519" s="15">
        <v>2.4581882154361856E-2</v>
      </c>
      <c r="Y519" s="17">
        <v>2584</v>
      </c>
      <c r="Z519" s="15">
        <v>3.0715465902742281E-2</v>
      </c>
      <c r="AA519" s="17">
        <v>40</v>
      </c>
      <c r="AB519" s="15">
        <v>4.7547160840158333E-4</v>
      </c>
      <c r="AC519" s="17">
        <v>81</v>
      </c>
      <c r="AD519" s="15">
        <v>9.6283000701320623E-4</v>
      </c>
      <c r="AE519" s="17">
        <v>1917</v>
      </c>
      <c r="AF519" s="15">
        <v>2.278697683264588E-2</v>
      </c>
      <c r="AH519" s="17">
        <v>69639</v>
      </c>
      <c r="AI519" s="17">
        <v>16051</v>
      </c>
      <c r="AJ519" s="15">
        <v>0.23048866296184609</v>
      </c>
      <c r="AK519" s="17">
        <v>17545</v>
      </c>
      <c r="AL519" s="15">
        <v>0.2519421588477721</v>
      </c>
      <c r="AM519" s="17">
        <v>47652</v>
      </c>
      <c r="AN519" s="15">
        <v>0.68427174428122173</v>
      </c>
      <c r="AO519" s="17">
        <v>49212</v>
      </c>
      <c r="AP519" s="15">
        <v>0.70667298496532116</v>
      </c>
      <c r="AQ519" s="17">
        <v>128</v>
      </c>
      <c r="AR519" s="15">
        <v>1.8380505176696965E-3</v>
      </c>
      <c r="AS519" s="17">
        <v>841</v>
      </c>
      <c r="AT519" s="15">
        <v>1.2076566291876678E-2</v>
      </c>
      <c r="AU519" s="17">
        <v>1837</v>
      </c>
      <c r="AV519" s="16">
        <v>2.6378896882494004E-2</v>
      </c>
      <c r="AW519" s="17">
        <v>2159</v>
      </c>
      <c r="AX519" s="16">
        <v>3.1002742716006837E-2</v>
      </c>
      <c r="AY519" s="17">
        <v>35</v>
      </c>
      <c r="AZ519" s="16">
        <v>5.0259193842530766E-4</v>
      </c>
      <c r="BA519" s="17">
        <v>65</v>
      </c>
      <c r="BB519" s="16">
        <v>9.3338502850414274E-4</v>
      </c>
      <c r="BC519" s="17">
        <v>1452</v>
      </c>
      <c r="BD519" s="16">
        <v>2.085038555981562E-2</v>
      </c>
    </row>
    <row r="520" spans="1:56" ht="45" x14ac:dyDescent="0.25">
      <c r="A520" t="s">
        <v>72</v>
      </c>
      <c r="B520" t="s">
        <v>73</v>
      </c>
      <c r="C520" t="s">
        <v>74</v>
      </c>
      <c r="D520" t="s">
        <v>75</v>
      </c>
      <c r="E520" s="18" t="s">
        <v>76</v>
      </c>
      <c r="F520" s="18" t="s">
        <v>77</v>
      </c>
      <c r="G520" s="18" t="s">
        <v>78</v>
      </c>
      <c r="H520" s="9">
        <v>10</v>
      </c>
      <c r="I520" t="s">
        <v>38</v>
      </c>
      <c r="J520" s="17">
        <v>84046</v>
      </c>
      <c r="K520" s="17">
        <v>66475</v>
      </c>
      <c r="L520" s="15">
        <v>0.7909359160459748</v>
      </c>
      <c r="M520" s="17">
        <v>69257</v>
      </c>
      <c r="N520" s="15">
        <v>0.82403683697023056</v>
      </c>
      <c r="O520" s="17">
        <v>2193</v>
      </c>
      <c r="P520" s="15">
        <v>2.6092853913333176E-2</v>
      </c>
      <c r="Q520" s="17">
        <v>2698</v>
      </c>
      <c r="R520" s="15">
        <v>3.21014682435809E-2</v>
      </c>
      <c r="S520" s="17">
        <v>78</v>
      </c>
      <c r="T520" s="15">
        <v>9.2806320348380654E-4</v>
      </c>
      <c r="U520" s="17">
        <v>810</v>
      </c>
      <c r="V520" s="15">
        <v>9.6375794207933744E-3</v>
      </c>
      <c r="W520" s="17">
        <v>9265</v>
      </c>
      <c r="X520" s="15">
        <v>0.11023725102919829</v>
      </c>
      <c r="Y520" s="17">
        <v>10323</v>
      </c>
      <c r="Z520" s="15">
        <v>0.12282559550722223</v>
      </c>
      <c r="AA520" s="17">
        <v>10</v>
      </c>
      <c r="AB520" s="15">
        <v>1.1898246198510339E-4</v>
      </c>
      <c r="AC520" s="17">
        <v>44</v>
      </c>
      <c r="AD520" s="15">
        <v>5.2352283273445497E-4</v>
      </c>
      <c r="AE520" s="17">
        <v>2846</v>
      </c>
      <c r="AF520" s="15">
        <v>3.3862408680960424E-2</v>
      </c>
      <c r="AH520" s="17">
        <v>67185</v>
      </c>
      <c r="AI520" s="17">
        <v>54571</v>
      </c>
      <c r="AJ520" s="15">
        <v>0.81224975813053513</v>
      </c>
      <c r="AK520" s="17">
        <v>56216</v>
      </c>
      <c r="AL520" s="15">
        <v>0.83673439011684159</v>
      </c>
      <c r="AM520" s="17">
        <v>1768</v>
      </c>
      <c r="AN520" s="15">
        <v>2.6315397782243059E-2</v>
      </c>
      <c r="AO520" s="17">
        <v>2021</v>
      </c>
      <c r="AP520" s="15">
        <v>3.0081119297462232E-2</v>
      </c>
      <c r="AQ520" s="17">
        <v>55</v>
      </c>
      <c r="AR520" s="15">
        <v>8.1863511200416762E-4</v>
      </c>
      <c r="AS520" s="17">
        <v>635</v>
      </c>
      <c r="AT520" s="15">
        <v>9.4515144749572084E-3</v>
      </c>
      <c r="AU520" s="17">
        <v>6828</v>
      </c>
      <c r="AV520" s="16">
        <v>0.10162982808662648</v>
      </c>
      <c r="AW520" s="17">
        <v>7286</v>
      </c>
      <c r="AX520" s="16">
        <v>0.10844682592840664</v>
      </c>
      <c r="AY520" s="17">
        <v>9</v>
      </c>
      <c r="AZ520" s="16">
        <v>1.3395847287340923E-4</v>
      </c>
      <c r="BA520" s="17">
        <v>25</v>
      </c>
      <c r="BB520" s="16">
        <v>3.7210686909280345E-4</v>
      </c>
      <c r="BC520" s="17">
        <v>2019</v>
      </c>
      <c r="BD520" s="16">
        <v>3.0051350747934805E-2</v>
      </c>
    </row>
    <row r="521" spans="1:56" ht="30" x14ac:dyDescent="0.25">
      <c r="A521" t="s">
        <v>851</v>
      </c>
      <c r="B521" t="s">
        <v>852</v>
      </c>
      <c r="C521" t="s">
        <v>853</v>
      </c>
      <c r="D521" t="s">
        <v>854</v>
      </c>
      <c r="E521" s="18" t="s">
        <v>855</v>
      </c>
      <c r="F521" s="18" t="s">
        <v>856</v>
      </c>
      <c r="G521" s="18" t="s">
        <v>857</v>
      </c>
      <c r="H521" s="9">
        <v>10</v>
      </c>
      <c r="I521" t="s">
        <v>38</v>
      </c>
      <c r="J521" s="17">
        <v>83568</v>
      </c>
      <c r="K521" s="17">
        <v>43013</v>
      </c>
      <c r="L521" s="15">
        <v>0.51470658625311128</v>
      </c>
      <c r="M521" s="17">
        <v>45225</v>
      </c>
      <c r="N521" s="15">
        <v>0.54117604824813326</v>
      </c>
      <c r="O521" s="17">
        <v>34283</v>
      </c>
      <c r="P521" s="15">
        <v>0.41024076201416809</v>
      </c>
      <c r="Q521" s="17">
        <v>35641</v>
      </c>
      <c r="R521" s="15">
        <v>0.42649100134022594</v>
      </c>
      <c r="S521" s="17">
        <v>135</v>
      </c>
      <c r="T521" s="15">
        <v>1.6154508902929351E-3</v>
      </c>
      <c r="U521" s="17">
        <v>902</v>
      </c>
      <c r="V521" s="15">
        <v>1.0793605207735018E-2</v>
      </c>
      <c r="W521" s="17">
        <v>1152</v>
      </c>
      <c r="X521" s="15">
        <v>1.3785180930499713E-2</v>
      </c>
      <c r="Y521" s="17">
        <v>1755</v>
      </c>
      <c r="Z521" s="15">
        <v>2.1000861573808156E-2</v>
      </c>
      <c r="AA521" s="17">
        <v>11</v>
      </c>
      <c r="AB521" s="15">
        <v>1.3162933180164657E-4</v>
      </c>
      <c r="AC521" s="17">
        <v>53</v>
      </c>
      <c r="AD521" s="15">
        <v>6.3421405322611527E-4</v>
      </c>
      <c r="AE521" s="17">
        <v>2058</v>
      </c>
      <c r="AF521" s="15">
        <v>2.4626651349798967E-2</v>
      </c>
      <c r="AH521" s="17">
        <v>64165</v>
      </c>
      <c r="AI521" s="17">
        <v>34819</v>
      </c>
      <c r="AJ521" s="15">
        <v>0.54264786098340212</v>
      </c>
      <c r="AK521" s="17">
        <v>36108</v>
      </c>
      <c r="AL521" s="15">
        <v>0.5627366944595964</v>
      </c>
      <c r="AM521" s="17">
        <v>25141</v>
      </c>
      <c r="AN521" s="15">
        <v>0.39181796929790386</v>
      </c>
      <c r="AO521" s="17">
        <v>26014</v>
      </c>
      <c r="AP521" s="15">
        <v>0.40542351749396088</v>
      </c>
      <c r="AQ521" s="17">
        <v>106</v>
      </c>
      <c r="AR521" s="15">
        <v>1.6519909608041768E-3</v>
      </c>
      <c r="AS521" s="17">
        <v>663</v>
      </c>
      <c r="AT521" s="15">
        <v>1.0332735915218577E-2</v>
      </c>
      <c r="AU521" s="17">
        <v>996</v>
      </c>
      <c r="AV521" s="16">
        <v>1.5522481103405284E-2</v>
      </c>
      <c r="AW521" s="17">
        <v>1251</v>
      </c>
      <c r="AX521" s="16">
        <v>1.9496610301566273E-2</v>
      </c>
      <c r="AY521" s="17">
        <v>11</v>
      </c>
      <c r="AZ521" s="16">
        <v>1.7143302423439571E-4</v>
      </c>
      <c r="BA521" s="17">
        <v>39</v>
      </c>
      <c r="BB521" s="16">
        <v>6.0780799501285751E-4</v>
      </c>
      <c r="BC521" s="17">
        <v>1296</v>
      </c>
      <c r="BD521" s="16">
        <v>2.0197927218888804E-2</v>
      </c>
    </row>
    <row r="522" spans="1:56" x14ac:dyDescent="0.25">
      <c r="A522" t="s">
        <v>1565</v>
      </c>
      <c r="B522" t="s">
        <v>1566</v>
      </c>
      <c r="C522" t="s">
        <v>1567</v>
      </c>
      <c r="D522" t="s">
        <v>1568</v>
      </c>
      <c r="E522" s="18" t="s">
        <v>1569</v>
      </c>
      <c r="F522" s="18" t="s">
        <v>1569</v>
      </c>
      <c r="G522" s="18" t="s">
        <v>1567</v>
      </c>
      <c r="H522" s="9">
        <v>10</v>
      </c>
      <c r="I522" t="s">
        <v>38</v>
      </c>
      <c r="J522" s="17">
        <v>83203</v>
      </c>
      <c r="K522" s="17">
        <v>49274</v>
      </c>
      <c r="L522" s="15">
        <v>0.59221422304484217</v>
      </c>
      <c r="M522" s="17">
        <v>52160</v>
      </c>
      <c r="N522" s="15">
        <v>0.6269004723387378</v>
      </c>
      <c r="O522" s="17">
        <v>14314</v>
      </c>
      <c r="P522" s="15">
        <v>0.17203706597117893</v>
      </c>
      <c r="Q522" s="17">
        <v>15463</v>
      </c>
      <c r="R522" s="15">
        <v>0.18584666418278187</v>
      </c>
      <c r="S522" s="17">
        <v>128</v>
      </c>
      <c r="T522" s="15">
        <v>1.5384060670889271E-3</v>
      </c>
      <c r="U522" s="17">
        <v>910</v>
      </c>
      <c r="V522" s="15">
        <v>1.0937105633210341E-2</v>
      </c>
      <c r="W522" s="17">
        <v>13313</v>
      </c>
      <c r="X522" s="15">
        <v>0.16000624977464756</v>
      </c>
      <c r="Y522" s="17">
        <v>14186</v>
      </c>
      <c r="Z522" s="15">
        <v>0.17049865990408999</v>
      </c>
      <c r="AA522" s="17">
        <v>20</v>
      </c>
      <c r="AB522" s="15">
        <v>2.4037594798264486E-4</v>
      </c>
      <c r="AC522" s="17">
        <v>53</v>
      </c>
      <c r="AD522" s="15">
        <v>6.3699626215400892E-4</v>
      </c>
      <c r="AE522" s="17">
        <v>2628</v>
      </c>
      <c r="AF522" s="15">
        <v>3.1585399564919535E-2</v>
      </c>
      <c r="AH522" s="17">
        <v>67894</v>
      </c>
      <c r="AI522" s="17">
        <v>41744</v>
      </c>
      <c r="AJ522" s="15">
        <v>0.61484078121778063</v>
      </c>
      <c r="AK522" s="17">
        <v>43521</v>
      </c>
      <c r="AL522" s="15">
        <v>0.64101393348454949</v>
      </c>
      <c r="AM522" s="17">
        <v>11576</v>
      </c>
      <c r="AN522" s="15">
        <v>0.17050107520546734</v>
      </c>
      <c r="AO522" s="17">
        <v>12223</v>
      </c>
      <c r="AP522" s="15">
        <v>0.18003063599139835</v>
      </c>
      <c r="AQ522" s="17">
        <v>91</v>
      </c>
      <c r="AR522" s="15">
        <v>1.3403246236780863E-3</v>
      </c>
      <c r="AS522" s="17">
        <v>673</v>
      </c>
      <c r="AT522" s="15">
        <v>9.9125106784104626E-3</v>
      </c>
      <c r="AU522" s="17">
        <v>10372</v>
      </c>
      <c r="AV522" s="16">
        <v>0.15276754941526496</v>
      </c>
      <c r="AW522" s="17">
        <v>10831</v>
      </c>
      <c r="AX522" s="16">
        <v>0.15952808790172918</v>
      </c>
      <c r="AY522" s="17">
        <v>12</v>
      </c>
      <c r="AZ522" s="16">
        <v>1.7674610422128612E-4</v>
      </c>
      <c r="BA522" s="17">
        <v>37</v>
      </c>
      <c r="BB522" s="16">
        <v>5.4496715468229891E-4</v>
      </c>
      <c r="BC522" s="17">
        <v>1839</v>
      </c>
      <c r="BD522" s="16">
        <v>2.7086340471912097E-2</v>
      </c>
    </row>
    <row r="523" spans="1:56" ht="30" x14ac:dyDescent="0.25">
      <c r="A523" t="s">
        <v>147</v>
      </c>
      <c r="B523" t="s">
        <v>148</v>
      </c>
      <c r="C523" t="s">
        <v>149</v>
      </c>
      <c r="D523" t="s">
        <v>150</v>
      </c>
      <c r="E523" s="18" t="s">
        <v>151</v>
      </c>
      <c r="F523" s="18" t="s">
        <v>152</v>
      </c>
      <c r="G523" s="18" t="s">
        <v>149</v>
      </c>
      <c r="H523" s="9">
        <v>10</v>
      </c>
      <c r="I523" t="s">
        <v>38</v>
      </c>
      <c r="J523" s="17">
        <v>82854</v>
      </c>
      <c r="K523" s="17">
        <v>2719</v>
      </c>
      <c r="L523" s="15">
        <v>3.2816762015110919E-2</v>
      </c>
      <c r="M523" s="17">
        <v>4286</v>
      </c>
      <c r="N523" s="15">
        <v>5.1729548362179252E-2</v>
      </c>
      <c r="O523" s="17">
        <v>75943</v>
      </c>
      <c r="P523" s="15">
        <v>0.91658821541506752</v>
      </c>
      <c r="Q523" s="17">
        <v>78090</v>
      </c>
      <c r="R523" s="15">
        <v>0.94250126728944894</v>
      </c>
      <c r="S523" s="17">
        <v>142</v>
      </c>
      <c r="T523" s="15">
        <v>1.7138581118594154E-3</v>
      </c>
      <c r="U523" s="17">
        <v>916</v>
      </c>
      <c r="V523" s="15">
        <v>1.1055591763825524E-2</v>
      </c>
      <c r="W523" s="17">
        <v>185</v>
      </c>
      <c r="X523" s="15">
        <v>2.2328433147464216E-3</v>
      </c>
      <c r="Y523" s="17">
        <v>388</v>
      </c>
      <c r="Z523" s="15">
        <v>4.6829362493060085E-3</v>
      </c>
      <c r="AA523" s="17">
        <v>14</v>
      </c>
      <c r="AB523" s="15">
        <v>1.6897192652135082E-4</v>
      </c>
      <c r="AC523" s="17">
        <v>64</v>
      </c>
      <c r="AD523" s="15">
        <v>7.7244309266903232E-4</v>
      </c>
      <c r="AE523" s="17">
        <v>1051</v>
      </c>
      <c r="AF523" s="15">
        <v>1.2684963912424265E-2</v>
      </c>
      <c r="AH523" s="17">
        <v>63368</v>
      </c>
      <c r="AI523" s="17">
        <v>2455</v>
      </c>
      <c r="AJ523" s="15">
        <v>3.8741951773765937E-2</v>
      </c>
      <c r="AK523" s="17">
        <v>3515</v>
      </c>
      <c r="AL523" s="15">
        <v>5.5469637672011109E-2</v>
      </c>
      <c r="AM523" s="17">
        <v>57932</v>
      </c>
      <c r="AN523" s="15">
        <v>0.91421537684635779</v>
      </c>
      <c r="AO523" s="17">
        <v>59442</v>
      </c>
      <c r="AP523" s="15">
        <v>0.93804443883348065</v>
      </c>
      <c r="AQ523" s="17">
        <v>121</v>
      </c>
      <c r="AR523" s="15">
        <v>1.9094811261204394E-3</v>
      </c>
      <c r="AS523" s="17">
        <v>709</v>
      </c>
      <c r="AT523" s="15">
        <v>1.118861254892059E-2</v>
      </c>
      <c r="AU523" s="17">
        <v>159</v>
      </c>
      <c r="AV523" s="16">
        <v>2.5091528847367758E-3</v>
      </c>
      <c r="AW523" s="17">
        <v>272</v>
      </c>
      <c r="AX523" s="16">
        <v>4.2923873248327232E-3</v>
      </c>
      <c r="AY523" s="17">
        <v>9</v>
      </c>
      <c r="AZ523" s="16">
        <v>1.4202752177755335E-4</v>
      </c>
      <c r="BA523" s="17">
        <v>38</v>
      </c>
      <c r="BB523" s="16">
        <v>5.9967175861633628E-4</v>
      </c>
      <c r="BC523" s="17">
        <v>718</v>
      </c>
      <c r="BD523" s="16">
        <v>1.1330640070698145E-2</v>
      </c>
    </row>
    <row r="524" spans="1:56" ht="30" x14ac:dyDescent="0.25">
      <c r="A524" t="s">
        <v>147</v>
      </c>
      <c r="B524" t="s">
        <v>148</v>
      </c>
      <c r="C524" t="s">
        <v>153</v>
      </c>
      <c r="D524" t="s">
        <v>154</v>
      </c>
      <c r="E524" s="18" t="s">
        <v>151</v>
      </c>
      <c r="F524" s="18" t="s">
        <v>152</v>
      </c>
      <c r="G524" s="18" t="s">
        <v>149</v>
      </c>
      <c r="H524" s="9">
        <v>10</v>
      </c>
      <c r="I524" t="s">
        <v>38</v>
      </c>
      <c r="J524" s="17">
        <v>82854</v>
      </c>
      <c r="K524" s="17">
        <v>2719</v>
      </c>
      <c r="L524" s="15">
        <v>3.2816762015110919E-2</v>
      </c>
      <c r="M524" s="17">
        <v>4286</v>
      </c>
      <c r="N524" s="15">
        <v>5.1729548362179252E-2</v>
      </c>
      <c r="O524" s="17">
        <v>75943</v>
      </c>
      <c r="P524" s="15">
        <v>0.91658821541506752</v>
      </c>
      <c r="Q524" s="17">
        <v>78090</v>
      </c>
      <c r="R524" s="15">
        <v>0.94250126728944894</v>
      </c>
      <c r="S524" s="17">
        <v>142</v>
      </c>
      <c r="T524" s="15">
        <v>1.7138581118594154E-3</v>
      </c>
      <c r="U524" s="17">
        <v>916</v>
      </c>
      <c r="V524" s="15">
        <v>1.1055591763825524E-2</v>
      </c>
      <c r="W524" s="17">
        <v>185</v>
      </c>
      <c r="X524" s="15">
        <v>2.2328433147464216E-3</v>
      </c>
      <c r="Y524" s="17">
        <v>388</v>
      </c>
      <c r="Z524" s="15">
        <v>4.6829362493060085E-3</v>
      </c>
      <c r="AA524" s="17">
        <v>14</v>
      </c>
      <c r="AB524" s="15">
        <v>1.6897192652135082E-4</v>
      </c>
      <c r="AC524" s="17">
        <v>64</v>
      </c>
      <c r="AD524" s="15">
        <v>7.7244309266903232E-4</v>
      </c>
      <c r="AE524" s="17">
        <v>1051</v>
      </c>
      <c r="AF524" s="15">
        <v>1.2684963912424265E-2</v>
      </c>
      <c r="AH524" s="17">
        <v>63368</v>
      </c>
      <c r="AI524" s="17">
        <v>2455</v>
      </c>
      <c r="AJ524" s="15">
        <v>3.8741951773765937E-2</v>
      </c>
      <c r="AK524" s="17">
        <v>3515</v>
      </c>
      <c r="AL524" s="15">
        <v>5.5469637672011109E-2</v>
      </c>
      <c r="AM524" s="17">
        <v>57932</v>
      </c>
      <c r="AN524" s="15">
        <v>0.91421537684635779</v>
      </c>
      <c r="AO524" s="17">
        <v>59442</v>
      </c>
      <c r="AP524" s="15">
        <v>0.93804443883348065</v>
      </c>
      <c r="AQ524" s="17">
        <v>121</v>
      </c>
      <c r="AR524" s="15">
        <v>1.9094811261204394E-3</v>
      </c>
      <c r="AS524" s="17">
        <v>709</v>
      </c>
      <c r="AT524" s="15">
        <v>1.118861254892059E-2</v>
      </c>
      <c r="AU524" s="17">
        <v>159</v>
      </c>
      <c r="AV524" s="16">
        <v>2.5091528847367758E-3</v>
      </c>
      <c r="AW524" s="17">
        <v>272</v>
      </c>
      <c r="AX524" s="16">
        <v>4.2923873248327232E-3</v>
      </c>
      <c r="AY524" s="17">
        <v>9</v>
      </c>
      <c r="AZ524" s="16">
        <v>1.4202752177755335E-4</v>
      </c>
      <c r="BA524" s="17">
        <v>38</v>
      </c>
      <c r="BB524" s="16">
        <v>5.9967175861633628E-4</v>
      </c>
      <c r="BC524" s="17">
        <v>718</v>
      </c>
      <c r="BD524" s="16">
        <v>1.1330640070698145E-2</v>
      </c>
    </row>
    <row r="525" spans="1:56" ht="30" x14ac:dyDescent="0.25">
      <c r="A525" t="s">
        <v>541</v>
      </c>
      <c r="B525" t="s">
        <v>542</v>
      </c>
      <c r="C525" t="s">
        <v>543</v>
      </c>
      <c r="D525" t="s">
        <v>544</v>
      </c>
      <c r="E525" s="18" t="s">
        <v>545</v>
      </c>
      <c r="F525" s="18" t="s">
        <v>546</v>
      </c>
      <c r="G525" s="18" t="s">
        <v>547</v>
      </c>
      <c r="H525" s="9">
        <v>10</v>
      </c>
      <c r="I525" t="s">
        <v>38</v>
      </c>
      <c r="J525" s="17">
        <v>82028</v>
      </c>
      <c r="K525" s="17">
        <v>45572</v>
      </c>
      <c r="L525" s="15">
        <v>0.55556639196371971</v>
      </c>
      <c r="M525" s="17">
        <v>49775</v>
      </c>
      <c r="N525" s="15">
        <v>0.60680499341688199</v>
      </c>
      <c r="O525" s="17">
        <v>27877</v>
      </c>
      <c r="P525" s="15">
        <v>0.33984736919100794</v>
      </c>
      <c r="Q525" s="17">
        <v>30077</v>
      </c>
      <c r="R525" s="15">
        <v>0.36666747939727895</v>
      </c>
      <c r="S525" s="17">
        <v>226</v>
      </c>
      <c r="T525" s="15">
        <v>2.755156775735115E-3</v>
      </c>
      <c r="U525" s="17">
        <v>1915</v>
      </c>
      <c r="V525" s="15">
        <v>2.3345686838640464E-2</v>
      </c>
      <c r="W525" s="17">
        <v>1236</v>
      </c>
      <c r="X525" s="15">
        <v>1.5068025552250451E-2</v>
      </c>
      <c r="Y525" s="17">
        <v>1673</v>
      </c>
      <c r="Z525" s="15">
        <v>2.039547471595065E-2</v>
      </c>
      <c r="AA525" s="17">
        <v>18</v>
      </c>
      <c r="AB525" s="15">
        <v>2.194372653240357E-4</v>
      </c>
      <c r="AC525" s="17">
        <v>69</v>
      </c>
      <c r="AD525" s="15">
        <v>8.4117618374213686E-4</v>
      </c>
      <c r="AE525" s="17">
        <v>2137</v>
      </c>
      <c r="AF525" s="15">
        <v>2.6052079777636905E-2</v>
      </c>
      <c r="AH525" s="17">
        <v>63804</v>
      </c>
      <c r="AI525" s="17">
        <v>38475</v>
      </c>
      <c r="AJ525" s="15">
        <v>0.60301861952228697</v>
      </c>
      <c r="AK525" s="17">
        <v>40970</v>
      </c>
      <c r="AL525" s="15">
        <v>0.64212275092470694</v>
      </c>
      <c r="AM525" s="17">
        <v>19773</v>
      </c>
      <c r="AN525" s="15">
        <v>0.30990220048899758</v>
      </c>
      <c r="AO525" s="17">
        <v>20725</v>
      </c>
      <c r="AP525" s="15">
        <v>0.32482289511629364</v>
      </c>
      <c r="AQ525" s="17">
        <v>196</v>
      </c>
      <c r="AR525" s="15">
        <v>3.0719077173844899E-3</v>
      </c>
      <c r="AS525" s="17">
        <v>1491</v>
      </c>
      <c r="AT525" s="15">
        <v>2.3368440850103443E-2</v>
      </c>
      <c r="AU525" s="17">
        <v>930</v>
      </c>
      <c r="AV525" s="16">
        <v>1.4575888659018243E-2</v>
      </c>
      <c r="AW525" s="17">
        <v>1138</v>
      </c>
      <c r="AX525" s="16">
        <v>1.7835872359099742E-2</v>
      </c>
      <c r="AY525" s="17">
        <v>17</v>
      </c>
      <c r="AZ525" s="16">
        <v>2.6644097548743026E-4</v>
      </c>
      <c r="BA525" s="17">
        <v>47</v>
      </c>
      <c r="BB525" s="16">
        <v>7.366309322299542E-4</v>
      </c>
      <c r="BC525" s="17">
        <v>1418</v>
      </c>
      <c r="BD525" s="16">
        <v>2.2224311955363299E-2</v>
      </c>
    </row>
    <row r="526" spans="1:56" x14ac:dyDescent="0.25">
      <c r="A526" t="s">
        <v>1681</v>
      </c>
      <c r="B526" t="s">
        <v>1676</v>
      </c>
      <c r="C526" t="s">
        <v>1677</v>
      </c>
      <c r="D526" t="s">
        <v>1678</v>
      </c>
      <c r="E526" s="18" t="s">
        <v>1679</v>
      </c>
      <c r="F526" s="18" t="s">
        <v>1682</v>
      </c>
      <c r="G526" s="18" t="s">
        <v>95</v>
      </c>
      <c r="H526" s="9">
        <v>10</v>
      </c>
      <c r="I526" t="s">
        <v>38</v>
      </c>
      <c r="J526" s="17">
        <v>77922</v>
      </c>
      <c r="K526" s="17">
        <v>66149</v>
      </c>
      <c r="L526" s="15">
        <v>0.84891301557968224</v>
      </c>
      <c r="M526" s="17">
        <v>69417</v>
      </c>
      <c r="N526" s="15">
        <v>0.89085239085239087</v>
      </c>
      <c r="O526" s="17">
        <v>2126</v>
      </c>
      <c r="P526" s="15">
        <v>2.7283693950360618E-2</v>
      </c>
      <c r="Q526" s="17">
        <v>2668</v>
      </c>
      <c r="R526" s="15">
        <v>3.4239367572700907E-2</v>
      </c>
      <c r="S526" s="17">
        <v>159</v>
      </c>
      <c r="T526" s="15">
        <v>2.0405020405020406E-3</v>
      </c>
      <c r="U526" s="17">
        <v>1354</v>
      </c>
      <c r="V526" s="15">
        <v>1.7376350709684043E-2</v>
      </c>
      <c r="W526" s="17">
        <v>2805</v>
      </c>
      <c r="X526" s="15">
        <v>3.5997535997535995E-2</v>
      </c>
      <c r="Y526" s="17">
        <v>3562</v>
      </c>
      <c r="Z526" s="15">
        <v>4.5712379045712376E-2</v>
      </c>
      <c r="AA526" s="17">
        <v>17</v>
      </c>
      <c r="AB526" s="15">
        <v>2.1816688483355151E-4</v>
      </c>
      <c r="AC526" s="17">
        <v>69</v>
      </c>
      <c r="AD526" s="15">
        <v>8.8550088550088551E-4</v>
      </c>
      <c r="AE526" s="17">
        <v>3014</v>
      </c>
      <c r="AF526" s="15">
        <v>3.8679705346372016E-2</v>
      </c>
      <c r="AH526" s="17">
        <v>61668</v>
      </c>
      <c r="AI526" s="17">
        <v>53407</v>
      </c>
      <c r="AJ526" s="15">
        <v>0.86604073425439454</v>
      </c>
      <c r="AK526" s="17">
        <v>55463</v>
      </c>
      <c r="AL526" s="15">
        <v>0.89938055393396898</v>
      </c>
      <c r="AM526" s="17">
        <v>1666</v>
      </c>
      <c r="AN526" s="15">
        <v>2.7015632094441203E-2</v>
      </c>
      <c r="AO526" s="17">
        <v>1907</v>
      </c>
      <c r="AP526" s="15">
        <v>3.092365570474152E-2</v>
      </c>
      <c r="AQ526" s="17">
        <v>143</v>
      </c>
      <c r="AR526" s="15">
        <v>2.3188687812155414E-3</v>
      </c>
      <c r="AS526" s="17">
        <v>1003</v>
      </c>
      <c r="AT526" s="15">
        <v>1.62645131997146E-2</v>
      </c>
      <c r="AU526" s="17">
        <v>2171</v>
      </c>
      <c r="AV526" s="16">
        <v>3.520464422390867E-2</v>
      </c>
      <c r="AW526" s="17">
        <v>2547</v>
      </c>
      <c r="AX526" s="16">
        <v>4.1301809690601286E-2</v>
      </c>
      <c r="AY526" s="17">
        <v>17</v>
      </c>
      <c r="AZ526" s="16">
        <v>2.756697152494E-4</v>
      </c>
      <c r="BA526" s="17">
        <v>59</v>
      </c>
      <c r="BB526" s="16">
        <v>9.5673607057144715E-4</v>
      </c>
      <c r="BC526" s="17">
        <v>1937</v>
      </c>
      <c r="BD526" s="16">
        <v>3.1410131672828696E-2</v>
      </c>
    </row>
    <row r="527" spans="1:56" ht="30" x14ac:dyDescent="0.25">
      <c r="A527" t="s">
        <v>2662</v>
      </c>
      <c r="B527">
        <v>37414</v>
      </c>
      <c r="C527" t="s">
        <v>2632</v>
      </c>
      <c r="D527" t="s">
        <v>2633</v>
      </c>
      <c r="E527" s="18" t="s">
        <v>2634</v>
      </c>
      <c r="F527" s="18" t="s">
        <v>2663</v>
      </c>
      <c r="G527" t="s">
        <v>2664</v>
      </c>
      <c r="H527" s="9">
        <v>10</v>
      </c>
      <c r="I527" t="s">
        <v>38</v>
      </c>
      <c r="J527" s="17">
        <v>77755</v>
      </c>
      <c r="K527" s="17">
        <v>15600</v>
      </c>
      <c r="L527" s="15">
        <v>0.20063018455404796</v>
      </c>
      <c r="M527" s="17">
        <v>17632</v>
      </c>
      <c r="N527" s="15">
        <v>0.22676355218313934</v>
      </c>
      <c r="O527" s="17">
        <v>18295</v>
      </c>
      <c r="P527" s="15">
        <v>0.23529033502668639</v>
      </c>
      <c r="Q527" s="17">
        <v>19718</v>
      </c>
      <c r="R527" s="15">
        <v>0.25359140891261012</v>
      </c>
      <c r="S527" s="17">
        <v>241</v>
      </c>
      <c r="T527" s="15">
        <v>3.0994791331747156E-3</v>
      </c>
      <c r="U527" s="17">
        <v>902</v>
      </c>
      <c r="V527" s="15">
        <v>1.1600540158189183E-2</v>
      </c>
      <c r="W527" s="17">
        <v>212</v>
      </c>
      <c r="X527" s="15">
        <v>2.7265127644524466E-3</v>
      </c>
      <c r="Y527" s="17">
        <v>535</v>
      </c>
      <c r="Z527" s="15">
        <v>6.8805864574625428E-3</v>
      </c>
      <c r="AA527" s="17">
        <v>8</v>
      </c>
      <c r="AB527" s="15">
        <v>1.0288727413028101E-4</v>
      </c>
      <c r="AC527" s="17">
        <v>94</v>
      </c>
      <c r="AD527" s="15">
        <v>1.2089254710308018E-3</v>
      </c>
      <c r="AE527" s="17">
        <v>40757</v>
      </c>
      <c r="AF527" s="15">
        <v>0.52417207896598295</v>
      </c>
      <c r="AH527" s="17">
        <v>54188</v>
      </c>
      <c r="AI527" s="17">
        <v>12154</v>
      </c>
      <c r="AJ527" s="15">
        <v>0.2242932014468148</v>
      </c>
      <c r="AK527" s="17">
        <v>13387</v>
      </c>
      <c r="AL527" s="15">
        <v>0.24704731674909575</v>
      </c>
      <c r="AM527" s="17">
        <v>13869</v>
      </c>
      <c r="AN527" s="15">
        <v>0.25594227504244482</v>
      </c>
      <c r="AO527" s="17">
        <v>14658</v>
      </c>
      <c r="AP527" s="15">
        <v>0.27050269432346646</v>
      </c>
      <c r="AQ527" s="17">
        <v>201</v>
      </c>
      <c r="AR527" s="15">
        <v>3.7093083339484758E-3</v>
      </c>
      <c r="AS527" s="17">
        <v>671</v>
      </c>
      <c r="AT527" s="15">
        <v>1.2382815383479738E-2</v>
      </c>
      <c r="AU527" s="17">
        <v>169</v>
      </c>
      <c r="AV527" s="16">
        <v>3.1187716837676239E-3</v>
      </c>
      <c r="AW527" s="17">
        <v>393</v>
      </c>
      <c r="AX527" s="16">
        <v>7.2525282350335866E-3</v>
      </c>
      <c r="AY527" s="17">
        <v>5</v>
      </c>
      <c r="AZ527" s="16">
        <v>9.2271351590758106E-5</v>
      </c>
      <c r="BA527" s="17">
        <v>63</v>
      </c>
      <c r="BB527" s="16">
        <v>1.162619030043552E-3</v>
      </c>
      <c r="BC527" s="17">
        <v>26149</v>
      </c>
      <c r="BD527" s="16">
        <v>0.48256071454934674</v>
      </c>
    </row>
    <row r="528" spans="1:56" ht="30" x14ac:dyDescent="0.25">
      <c r="A528" t="s">
        <v>2682</v>
      </c>
      <c r="B528">
        <v>37414</v>
      </c>
      <c r="C528" t="s">
        <v>2632</v>
      </c>
      <c r="D528" t="s">
        <v>2633</v>
      </c>
      <c r="E528" s="18" t="s">
        <v>2634</v>
      </c>
      <c r="F528" s="18" t="s">
        <v>2644</v>
      </c>
      <c r="G528" t="s">
        <v>2683</v>
      </c>
      <c r="H528" s="9">
        <v>10</v>
      </c>
      <c r="I528" t="s">
        <v>38</v>
      </c>
      <c r="J528" s="17">
        <v>77677</v>
      </c>
      <c r="K528" s="17">
        <v>28532</v>
      </c>
      <c r="L528" s="15">
        <v>0.36731593650630173</v>
      </c>
      <c r="M528" s="17">
        <v>32181</v>
      </c>
      <c r="N528" s="15">
        <v>0.41429251902107445</v>
      </c>
      <c r="O528" s="17">
        <v>40015</v>
      </c>
      <c r="P528" s="15">
        <v>0.51514605352935872</v>
      </c>
      <c r="Q528" s="17">
        <v>42640</v>
      </c>
      <c r="R528" s="15">
        <v>0.54893984062206314</v>
      </c>
      <c r="S528" s="17">
        <v>244</v>
      </c>
      <c r="T528" s="15">
        <v>3.141212971664714E-3</v>
      </c>
      <c r="U528" s="17">
        <v>1644</v>
      </c>
      <c r="V528" s="15">
        <v>2.1164566087773728E-2</v>
      </c>
      <c r="W528" s="17">
        <v>1196</v>
      </c>
      <c r="X528" s="15">
        <v>1.5397093090618845E-2</v>
      </c>
      <c r="Y528" s="17">
        <v>1623</v>
      </c>
      <c r="Z528" s="15">
        <v>2.0894215791032095E-2</v>
      </c>
      <c r="AA528" s="17">
        <v>17</v>
      </c>
      <c r="AB528" s="15">
        <v>2.1885500212418091E-4</v>
      </c>
      <c r="AC528" s="17">
        <v>92</v>
      </c>
      <c r="AD528" s="15">
        <v>1.1843917762014496E-3</v>
      </c>
      <c r="AE528" s="17">
        <v>3000</v>
      </c>
      <c r="AF528" s="15">
        <v>3.8621470963090751E-2</v>
      </c>
      <c r="AH528" s="17">
        <v>59002</v>
      </c>
      <c r="AI528" s="17">
        <v>23597</v>
      </c>
      <c r="AJ528" s="15">
        <v>0.39993559540354562</v>
      </c>
      <c r="AK528" s="17">
        <v>25788</v>
      </c>
      <c r="AL528" s="15">
        <v>0.43706992983288701</v>
      </c>
      <c r="AM528" s="17">
        <v>29302</v>
      </c>
      <c r="AN528" s="15">
        <v>0.49662723297515338</v>
      </c>
      <c r="AO528" s="17">
        <v>30728</v>
      </c>
      <c r="AP528" s="15">
        <v>0.52079590522355179</v>
      </c>
      <c r="AQ528" s="17">
        <v>204</v>
      </c>
      <c r="AR528" s="15">
        <v>3.4575099149181383E-3</v>
      </c>
      <c r="AS528" s="17">
        <v>1262</v>
      </c>
      <c r="AT528" s="15">
        <v>2.1389105454052405E-2</v>
      </c>
      <c r="AU528" s="17">
        <v>968</v>
      </c>
      <c r="AV528" s="16">
        <v>1.6406223517846853E-2</v>
      </c>
      <c r="AW528" s="17">
        <v>1250</v>
      </c>
      <c r="AX528" s="16">
        <v>2.1185722517880749E-2</v>
      </c>
      <c r="AY528" s="17">
        <v>12</v>
      </c>
      <c r="AZ528" s="16">
        <v>2.033829361716552E-4</v>
      </c>
      <c r="BA528" s="17">
        <v>53</v>
      </c>
      <c r="BB528" s="16">
        <v>8.9827463475814374E-4</v>
      </c>
      <c r="BC528" s="17">
        <v>1957</v>
      </c>
      <c r="BD528" s="16">
        <v>3.3168367173994101E-2</v>
      </c>
    </row>
    <row r="529" spans="1:56" ht="30" x14ac:dyDescent="0.25">
      <c r="A529" t="s">
        <v>2731</v>
      </c>
      <c r="B529">
        <v>37414</v>
      </c>
      <c r="C529" t="s">
        <v>2632</v>
      </c>
      <c r="D529" t="s">
        <v>2633</v>
      </c>
      <c r="E529" s="18" t="s">
        <v>2634</v>
      </c>
      <c r="F529" s="18" t="s">
        <v>2698</v>
      </c>
      <c r="G529" t="s">
        <v>2732</v>
      </c>
      <c r="H529" s="9">
        <v>10</v>
      </c>
      <c r="I529" t="s">
        <v>38</v>
      </c>
      <c r="J529" s="17">
        <v>75185</v>
      </c>
      <c r="K529" s="17">
        <v>60489</v>
      </c>
      <c r="L529" s="15">
        <v>0.80453547915142654</v>
      </c>
      <c r="M529" s="17">
        <v>62974</v>
      </c>
      <c r="N529" s="15">
        <v>0.83758728469774557</v>
      </c>
      <c r="O529" s="17">
        <v>1642</v>
      </c>
      <c r="P529" s="15">
        <v>2.1839462658775021E-2</v>
      </c>
      <c r="Q529" s="17">
        <v>2068</v>
      </c>
      <c r="R529" s="15">
        <v>2.7505486466715436E-2</v>
      </c>
      <c r="S529" s="17">
        <v>78</v>
      </c>
      <c r="T529" s="15">
        <v>1.0374409789186672E-3</v>
      </c>
      <c r="U529" s="17">
        <v>738</v>
      </c>
      <c r="V529" s="15">
        <v>9.8157877236150822E-3</v>
      </c>
      <c r="W529" s="17">
        <v>7596</v>
      </c>
      <c r="X529" s="15">
        <v>0.10103079071623329</v>
      </c>
      <c r="Y529" s="17">
        <v>8530</v>
      </c>
      <c r="Z529" s="15">
        <v>0.11345348141251579</v>
      </c>
      <c r="AA529" s="17">
        <v>10</v>
      </c>
      <c r="AB529" s="15">
        <v>1.3300525370752144E-4</v>
      </c>
      <c r="AC529" s="17">
        <v>42</v>
      </c>
      <c r="AD529" s="15">
        <v>5.5862206557159009E-4</v>
      </c>
      <c r="AE529" s="17">
        <v>2549</v>
      </c>
      <c r="AF529" s="15">
        <v>3.3903039170047215E-2</v>
      </c>
      <c r="AH529" s="17">
        <v>60119</v>
      </c>
      <c r="AI529" s="17">
        <v>49572</v>
      </c>
      <c r="AJ529" s="15">
        <v>0.82456461351652555</v>
      </c>
      <c r="AK529" s="17">
        <v>51059</v>
      </c>
      <c r="AL529" s="15">
        <v>0.84929889053377472</v>
      </c>
      <c r="AM529" s="17">
        <v>1339</v>
      </c>
      <c r="AN529" s="15">
        <v>2.2272492889103278E-2</v>
      </c>
      <c r="AO529" s="17">
        <v>1551</v>
      </c>
      <c r="AP529" s="15">
        <v>2.5798832315906784E-2</v>
      </c>
      <c r="AQ529" s="17">
        <v>55</v>
      </c>
      <c r="AR529" s="15">
        <v>9.1485220978392858E-4</v>
      </c>
      <c r="AS529" s="17">
        <v>580</v>
      </c>
      <c r="AT529" s="15">
        <v>9.6475323940850653E-3</v>
      </c>
      <c r="AU529" s="17">
        <v>5628</v>
      </c>
      <c r="AV529" s="16">
        <v>9.3614331575708185E-2</v>
      </c>
      <c r="AW529" s="17">
        <v>6037</v>
      </c>
      <c r="AX529" s="16">
        <v>0.1004175052811923</v>
      </c>
      <c r="AY529" s="17">
        <v>9</v>
      </c>
      <c r="AZ529" s="16">
        <v>1.4970308887373376E-4</v>
      </c>
      <c r="BA529" s="17">
        <v>24</v>
      </c>
      <c r="BB529" s="16">
        <v>3.9920823699662335E-4</v>
      </c>
      <c r="BC529" s="17">
        <v>1783</v>
      </c>
      <c r="BD529" s="16">
        <v>2.965784527354081E-2</v>
      </c>
    </row>
    <row r="530" spans="1:56" ht="30" x14ac:dyDescent="0.25">
      <c r="A530" t="s">
        <v>2657</v>
      </c>
      <c r="B530">
        <v>37414</v>
      </c>
      <c r="C530" t="s">
        <v>2632</v>
      </c>
      <c r="D530" t="s">
        <v>2633</v>
      </c>
      <c r="E530" s="18" t="s">
        <v>2634</v>
      </c>
      <c r="F530" s="18" t="s">
        <v>2644</v>
      </c>
      <c r="G530" t="s">
        <v>2658</v>
      </c>
      <c r="H530" s="9">
        <v>10</v>
      </c>
      <c r="I530" t="s">
        <v>38</v>
      </c>
      <c r="J530" s="17">
        <v>74772</v>
      </c>
      <c r="K530" s="17">
        <v>54636</v>
      </c>
      <c r="L530" s="15">
        <v>0.73070133204943022</v>
      </c>
      <c r="M530" s="17">
        <v>57091</v>
      </c>
      <c r="N530" s="15">
        <v>0.7635344781468999</v>
      </c>
      <c r="O530" s="17">
        <v>9071</v>
      </c>
      <c r="P530" s="15">
        <v>0.12131546568234099</v>
      </c>
      <c r="Q530" s="17">
        <v>9737</v>
      </c>
      <c r="R530" s="15">
        <v>0.13022254319798854</v>
      </c>
      <c r="S530" s="17">
        <v>77</v>
      </c>
      <c r="T530" s="15">
        <v>1.0297972503076017E-3</v>
      </c>
      <c r="U530" s="17">
        <v>671</v>
      </c>
      <c r="V530" s="15">
        <v>8.9739474669662447E-3</v>
      </c>
      <c r="W530" s="17">
        <v>6108</v>
      </c>
      <c r="X530" s="15">
        <v>8.1688332530893915E-2</v>
      </c>
      <c r="Y530" s="17">
        <v>7033</v>
      </c>
      <c r="Z530" s="15">
        <v>9.4059273524848871E-2</v>
      </c>
      <c r="AA530" s="17">
        <v>21</v>
      </c>
      <c r="AB530" s="15">
        <v>2.8085379553843685E-4</v>
      </c>
      <c r="AC530" s="17">
        <v>70</v>
      </c>
      <c r="AD530" s="15">
        <v>9.3617931846145619E-4</v>
      </c>
      <c r="AE530" s="17">
        <v>1890</v>
      </c>
      <c r="AF530" s="15">
        <v>2.5276841598459315E-2</v>
      </c>
      <c r="AH530" s="17">
        <v>60514</v>
      </c>
      <c r="AI530" s="17">
        <v>44974</v>
      </c>
      <c r="AJ530" s="15">
        <v>0.74319992067951213</v>
      </c>
      <c r="AK530" s="17">
        <v>46453</v>
      </c>
      <c r="AL530" s="15">
        <v>0.76764054598935783</v>
      </c>
      <c r="AM530" s="17">
        <v>7232</v>
      </c>
      <c r="AN530" s="15">
        <v>0.11950953498364016</v>
      </c>
      <c r="AO530" s="17">
        <v>7634</v>
      </c>
      <c r="AP530" s="15">
        <v>0.12615262583864892</v>
      </c>
      <c r="AQ530" s="17">
        <v>55</v>
      </c>
      <c r="AR530" s="15">
        <v>9.0888058961562611E-4</v>
      </c>
      <c r="AS530" s="17">
        <v>453</v>
      </c>
      <c r="AT530" s="15">
        <v>7.4858710381068847E-3</v>
      </c>
      <c r="AU530" s="17">
        <v>5027</v>
      </c>
      <c r="AV530" s="16">
        <v>8.3071685890868233E-2</v>
      </c>
      <c r="AW530" s="17">
        <v>5480</v>
      </c>
      <c r="AX530" s="16">
        <v>9.0557556928975116E-2</v>
      </c>
      <c r="AY530" s="17">
        <v>18</v>
      </c>
      <c r="AZ530" s="16">
        <v>2.9745182932875038E-4</v>
      </c>
      <c r="BA530" s="17">
        <v>49</v>
      </c>
      <c r="BB530" s="16">
        <v>8.09729979839376E-4</v>
      </c>
      <c r="BC530" s="17">
        <v>1327</v>
      </c>
      <c r="BD530" s="16">
        <v>2.1928809862180654E-2</v>
      </c>
    </row>
    <row r="531" spans="1:56" ht="45" x14ac:dyDescent="0.25">
      <c r="A531" t="s">
        <v>324</v>
      </c>
      <c r="B531" t="s">
        <v>325</v>
      </c>
      <c r="C531" t="s">
        <v>326</v>
      </c>
      <c r="D531" t="s">
        <v>327</v>
      </c>
      <c r="E531" s="18" t="s">
        <v>328</v>
      </c>
      <c r="F531" s="18" t="s">
        <v>329</v>
      </c>
      <c r="G531" s="18" t="s">
        <v>330</v>
      </c>
      <c r="H531" s="9">
        <v>10</v>
      </c>
      <c r="I531" t="s">
        <v>38</v>
      </c>
      <c r="J531" s="17">
        <v>72676</v>
      </c>
      <c r="K531" s="17">
        <v>4459</v>
      </c>
      <c r="L531" s="15">
        <v>6.135450492597281E-2</v>
      </c>
      <c r="M531" s="17">
        <v>5892</v>
      </c>
      <c r="N531" s="15">
        <v>8.1072155869888266E-2</v>
      </c>
      <c r="O531" s="17">
        <v>64398</v>
      </c>
      <c r="P531" s="15">
        <v>0.88609719852496005</v>
      </c>
      <c r="Q531" s="17">
        <v>66201</v>
      </c>
      <c r="R531" s="15">
        <v>0.91090593868677416</v>
      </c>
      <c r="S531" s="17">
        <v>144</v>
      </c>
      <c r="T531" s="15">
        <v>1.9813968848037865E-3</v>
      </c>
      <c r="U531" s="17">
        <v>808</v>
      </c>
      <c r="V531" s="15">
        <v>1.111783807584347E-2</v>
      </c>
      <c r="W531" s="17">
        <v>204</v>
      </c>
      <c r="X531" s="15">
        <v>2.8069789201386978E-3</v>
      </c>
      <c r="Y531" s="17">
        <v>394</v>
      </c>
      <c r="Z531" s="15">
        <v>5.4213220320325833E-3</v>
      </c>
      <c r="AA531" s="17">
        <v>5</v>
      </c>
      <c r="AB531" s="15">
        <v>6.8798502944575921E-5</v>
      </c>
      <c r="AC531" s="17">
        <v>49</v>
      </c>
      <c r="AD531" s="15">
        <v>6.7422532885684408E-4</v>
      </c>
      <c r="AE531" s="17">
        <v>1138</v>
      </c>
      <c r="AF531" s="15">
        <v>1.5658539270185481E-2</v>
      </c>
      <c r="AH531" s="17">
        <v>53738</v>
      </c>
      <c r="AI531" s="17">
        <v>4107</v>
      </c>
      <c r="AJ531" s="15">
        <v>7.6426364955897136E-2</v>
      </c>
      <c r="AK531" s="17">
        <v>5000</v>
      </c>
      <c r="AL531" s="15">
        <v>9.3044028434255091E-2</v>
      </c>
      <c r="AM531" s="17">
        <v>47036</v>
      </c>
      <c r="AN531" s="15">
        <v>0.87528378428672449</v>
      </c>
      <c r="AO531" s="17">
        <v>48229</v>
      </c>
      <c r="AP531" s="15">
        <v>0.89748408947113778</v>
      </c>
      <c r="AQ531" s="17">
        <v>113</v>
      </c>
      <c r="AR531" s="15">
        <v>2.102795042614165E-3</v>
      </c>
      <c r="AS531" s="17">
        <v>625</v>
      </c>
      <c r="AT531" s="15">
        <v>1.1630503554281886E-2</v>
      </c>
      <c r="AU531" s="17">
        <v>186</v>
      </c>
      <c r="AV531" s="16">
        <v>3.4612378577542893E-3</v>
      </c>
      <c r="AW531" s="17">
        <v>299</v>
      </c>
      <c r="AX531" s="16">
        <v>5.5640329003684543E-3</v>
      </c>
      <c r="AY531" s="17">
        <v>4</v>
      </c>
      <c r="AZ531" s="16">
        <v>7.4435222747404073E-5</v>
      </c>
      <c r="BA531" s="17">
        <v>34</v>
      </c>
      <c r="BB531" s="16">
        <v>6.3269939335293456E-4</v>
      </c>
      <c r="BC531" s="17">
        <v>746</v>
      </c>
      <c r="BD531" s="16">
        <v>1.388216904239086E-2</v>
      </c>
    </row>
    <row r="532" spans="1:56" ht="30" x14ac:dyDescent="0.25">
      <c r="A532" t="s">
        <v>394</v>
      </c>
      <c r="B532" t="s">
        <v>395</v>
      </c>
      <c r="C532" t="s">
        <v>396</v>
      </c>
      <c r="D532" t="s">
        <v>397</v>
      </c>
      <c r="E532" s="18" t="s">
        <v>398</v>
      </c>
      <c r="F532" s="18" t="s">
        <v>399</v>
      </c>
      <c r="G532" s="18" t="s">
        <v>400</v>
      </c>
      <c r="H532" s="9">
        <v>10</v>
      </c>
      <c r="I532" t="s">
        <v>38</v>
      </c>
      <c r="J532" s="17">
        <v>71709</v>
      </c>
      <c r="K532" s="17">
        <v>52236</v>
      </c>
      <c r="L532" s="15">
        <v>0.72844412835208971</v>
      </c>
      <c r="M532" s="17">
        <v>54639</v>
      </c>
      <c r="N532" s="15">
        <v>0.76195456637242187</v>
      </c>
      <c r="O532" s="17">
        <v>8941</v>
      </c>
      <c r="P532" s="15">
        <v>0.12468448869737411</v>
      </c>
      <c r="Q532" s="17">
        <v>9595</v>
      </c>
      <c r="R532" s="15">
        <v>0.13380468281526725</v>
      </c>
      <c r="S532" s="17">
        <v>68</v>
      </c>
      <c r="T532" s="15">
        <v>9.4827706424577111E-4</v>
      </c>
      <c r="U532" s="17">
        <v>649</v>
      </c>
      <c r="V532" s="15">
        <v>9.0504678631691971E-3</v>
      </c>
      <c r="W532" s="17">
        <v>5729</v>
      </c>
      <c r="X532" s="15">
        <v>7.9892342662706214E-2</v>
      </c>
      <c r="Y532" s="17">
        <v>6641</v>
      </c>
      <c r="Z532" s="15">
        <v>9.2610411524355382E-2</v>
      </c>
      <c r="AA532" s="17">
        <v>21</v>
      </c>
      <c r="AB532" s="15">
        <v>2.928502698406058E-4</v>
      </c>
      <c r="AC532" s="17">
        <v>70</v>
      </c>
      <c r="AD532" s="15">
        <v>9.7616756613535258E-4</v>
      </c>
      <c r="AE532" s="17">
        <v>1802</v>
      </c>
      <c r="AF532" s="15">
        <v>2.5129342202512936E-2</v>
      </c>
      <c r="AH532" s="17">
        <v>57849</v>
      </c>
      <c r="AI532" s="17">
        <v>42832</v>
      </c>
      <c r="AJ532" s="15">
        <v>0.74041037874466287</v>
      </c>
      <c r="AK532" s="17">
        <v>44264</v>
      </c>
      <c r="AL532" s="15">
        <v>0.76516447993915193</v>
      </c>
      <c r="AM532" s="17">
        <v>7121</v>
      </c>
      <c r="AN532" s="15">
        <v>0.12309633701533303</v>
      </c>
      <c r="AO532" s="17">
        <v>7513</v>
      </c>
      <c r="AP532" s="15">
        <v>0.12987259935348924</v>
      </c>
      <c r="AQ532" s="17">
        <v>46</v>
      </c>
      <c r="AR532" s="15">
        <v>7.9517364172241526E-4</v>
      </c>
      <c r="AS532" s="17">
        <v>434</v>
      </c>
      <c r="AT532" s="15">
        <v>7.5022904458158313E-3</v>
      </c>
      <c r="AU532" s="17">
        <v>4749</v>
      </c>
      <c r="AV532" s="16">
        <v>8.2093035316081517E-2</v>
      </c>
      <c r="AW532" s="17">
        <v>5189</v>
      </c>
      <c r="AX532" s="16">
        <v>8.9699044062991576E-2</v>
      </c>
      <c r="AY532" s="17">
        <v>18</v>
      </c>
      <c r="AZ532" s="16">
        <v>3.1115490328268423E-4</v>
      </c>
      <c r="BA532" s="17">
        <v>49</v>
      </c>
      <c r="BB532" s="16">
        <v>8.4703279226952934E-4</v>
      </c>
      <c r="BC532" s="17">
        <v>1253</v>
      </c>
      <c r="BD532" s="16">
        <v>2.1659838545177963E-2</v>
      </c>
    </row>
    <row r="533" spans="1:56" ht="30" x14ac:dyDescent="0.25">
      <c r="A533" t="s">
        <v>2730</v>
      </c>
      <c r="B533">
        <v>37414</v>
      </c>
      <c r="C533" t="s">
        <v>2632</v>
      </c>
      <c r="D533" t="s">
        <v>2633</v>
      </c>
      <c r="E533" s="18" t="s">
        <v>2634</v>
      </c>
      <c r="F533" s="18" t="s">
        <v>2698</v>
      </c>
      <c r="G533" t="s">
        <v>243</v>
      </c>
      <c r="H533" s="9">
        <v>10</v>
      </c>
      <c r="I533" t="s">
        <v>38</v>
      </c>
      <c r="J533" s="17">
        <v>70186</v>
      </c>
      <c r="K533" s="17">
        <v>63802</v>
      </c>
      <c r="L533" s="15">
        <v>0.90904168922577155</v>
      </c>
      <c r="M533" s="17">
        <v>66644</v>
      </c>
      <c r="N533" s="15">
        <v>0.94953409511868458</v>
      </c>
      <c r="O533" s="17">
        <v>468</v>
      </c>
      <c r="P533" s="15">
        <v>6.667996466531787E-3</v>
      </c>
      <c r="Q533" s="17">
        <v>809</v>
      </c>
      <c r="R533" s="15">
        <v>1.1526515259453453E-2</v>
      </c>
      <c r="S533" s="17">
        <v>168</v>
      </c>
      <c r="T533" s="15">
        <v>2.393639757216539E-3</v>
      </c>
      <c r="U533" s="17">
        <v>1339</v>
      </c>
      <c r="V533" s="15">
        <v>1.9077878779243725E-2</v>
      </c>
      <c r="W533" s="17">
        <v>618</v>
      </c>
      <c r="X533" s="15">
        <v>8.8051748211894106E-3</v>
      </c>
      <c r="Y533" s="17">
        <v>1164</v>
      </c>
      <c r="Z533" s="15">
        <v>1.6584504032143163E-2</v>
      </c>
      <c r="AA533" s="17">
        <v>14</v>
      </c>
      <c r="AB533" s="15">
        <v>1.994699797680449E-4</v>
      </c>
      <c r="AC533" s="17">
        <v>65</v>
      </c>
      <c r="AD533" s="15">
        <v>9.2611062035163709E-4</v>
      </c>
      <c r="AE533" s="17">
        <v>1979</v>
      </c>
      <c r="AF533" s="15">
        <v>2.8196506425782919E-2</v>
      </c>
      <c r="AH533" s="17">
        <v>54832</v>
      </c>
      <c r="AI533" s="17">
        <v>50546</v>
      </c>
      <c r="AJ533" s="15">
        <v>0.92183396556755182</v>
      </c>
      <c r="AK533" s="17">
        <v>52312</v>
      </c>
      <c r="AL533" s="15">
        <v>0.95404143565800992</v>
      </c>
      <c r="AM533" s="17">
        <v>353</v>
      </c>
      <c r="AN533" s="15">
        <v>6.4378465129851185E-3</v>
      </c>
      <c r="AO533" s="17">
        <v>481</v>
      </c>
      <c r="AP533" s="15">
        <v>8.7722497811496929E-3</v>
      </c>
      <c r="AQ533" s="17">
        <v>144</v>
      </c>
      <c r="AR533" s="15">
        <v>2.6262036766851473E-3</v>
      </c>
      <c r="AS533" s="17">
        <v>999</v>
      </c>
      <c r="AT533" s="15">
        <v>1.8219288007003211E-2</v>
      </c>
      <c r="AU533" s="17">
        <v>516</v>
      </c>
      <c r="AV533" s="16">
        <v>9.4105631747884444E-3</v>
      </c>
      <c r="AW533" s="17">
        <v>754</v>
      </c>
      <c r="AX533" s="16">
        <v>1.3751094251531952E-2</v>
      </c>
      <c r="AY533" s="17">
        <v>11</v>
      </c>
      <c r="AZ533" s="16">
        <v>2.0061278085789321E-4</v>
      </c>
      <c r="BA533" s="17">
        <v>41</v>
      </c>
      <c r="BB533" s="16">
        <v>7.4773854683396555E-4</v>
      </c>
      <c r="BC533" s="17">
        <v>1284</v>
      </c>
      <c r="BD533" s="16">
        <v>2.3416982783775898E-2</v>
      </c>
    </row>
    <row r="534" spans="1:56" ht="45" x14ac:dyDescent="0.25">
      <c r="A534" t="s">
        <v>2459</v>
      </c>
      <c r="B534">
        <v>36475</v>
      </c>
      <c r="C534" t="s">
        <v>2455</v>
      </c>
      <c r="D534" t="s">
        <v>2456</v>
      </c>
      <c r="E534" s="18" t="s">
        <v>2457</v>
      </c>
      <c r="F534" s="18" t="s">
        <v>2277</v>
      </c>
      <c r="G534" t="s">
        <v>2460</v>
      </c>
      <c r="H534" s="9">
        <v>10</v>
      </c>
      <c r="I534" t="s">
        <v>38</v>
      </c>
      <c r="J534" s="17">
        <v>68837</v>
      </c>
      <c r="K534" s="17">
        <v>36031</v>
      </c>
      <c r="L534" s="15">
        <v>0.52342490230544625</v>
      </c>
      <c r="M534" s="17">
        <v>39584</v>
      </c>
      <c r="N534" s="15">
        <v>0.5750395862690123</v>
      </c>
      <c r="O534" s="17">
        <v>19795</v>
      </c>
      <c r="P534" s="15">
        <v>0.2875633743480977</v>
      </c>
      <c r="Q534" s="17">
        <v>21721</v>
      </c>
      <c r="R534" s="15">
        <v>0.31554251347385853</v>
      </c>
      <c r="S534" s="17">
        <v>238</v>
      </c>
      <c r="T534" s="15">
        <v>3.4574429449278732E-3</v>
      </c>
      <c r="U534" s="17">
        <v>1468</v>
      </c>
      <c r="V534" s="15">
        <v>2.1325740517454277E-2</v>
      </c>
      <c r="W534" s="17">
        <v>6373</v>
      </c>
      <c r="X534" s="15">
        <v>9.2581024739602252E-2</v>
      </c>
      <c r="Y534" s="17">
        <v>6865</v>
      </c>
      <c r="Z534" s="15">
        <v>9.9728343768612809E-2</v>
      </c>
      <c r="AA534" s="17">
        <v>28</v>
      </c>
      <c r="AB534" s="15">
        <v>4.0675799352092622E-4</v>
      </c>
      <c r="AC534" s="17">
        <v>87</v>
      </c>
      <c r="AD534" s="15">
        <v>1.2638551941543065E-3</v>
      </c>
      <c r="AE534" s="17">
        <v>2155</v>
      </c>
      <c r="AF534" s="15">
        <v>3.1305838429914148E-2</v>
      </c>
      <c r="AH534" s="17">
        <v>52310</v>
      </c>
      <c r="AI534" s="17">
        <v>30344</v>
      </c>
      <c r="AJ534" s="15">
        <v>0.58008029057541577</v>
      </c>
      <c r="AK534" s="17">
        <v>32448</v>
      </c>
      <c r="AL534" s="15">
        <v>0.62030204549799273</v>
      </c>
      <c r="AM534" s="17">
        <v>13389</v>
      </c>
      <c r="AN534" s="15">
        <v>0.2559548843433378</v>
      </c>
      <c r="AO534" s="17">
        <v>14277</v>
      </c>
      <c r="AP534" s="15">
        <v>0.27293060600267638</v>
      </c>
      <c r="AQ534" s="17">
        <v>199</v>
      </c>
      <c r="AR534" s="15">
        <v>3.8042439304148347E-3</v>
      </c>
      <c r="AS534" s="17">
        <v>1146</v>
      </c>
      <c r="AT534" s="15">
        <v>2.1907857006308547E-2</v>
      </c>
      <c r="AU534" s="17">
        <v>4416</v>
      </c>
      <c r="AV534" s="16">
        <v>8.4419805008602564E-2</v>
      </c>
      <c r="AW534" s="17">
        <v>4692</v>
      </c>
      <c r="AX534" s="16">
        <v>8.9696042821640218E-2</v>
      </c>
      <c r="AY534" s="17">
        <v>22</v>
      </c>
      <c r="AZ534" s="16">
        <v>4.2056968074937872E-4</v>
      </c>
      <c r="BA534" s="17">
        <v>64</v>
      </c>
      <c r="BB534" s="16">
        <v>1.2234754349072835E-3</v>
      </c>
      <c r="BC534" s="17">
        <v>1401</v>
      </c>
      <c r="BD534" s="16">
        <v>2.6782641942267253E-2</v>
      </c>
    </row>
    <row r="535" spans="1:56" x14ac:dyDescent="0.25">
      <c r="A535" t="s">
        <v>1537</v>
      </c>
      <c r="B535" t="s">
        <v>1538</v>
      </c>
      <c r="C535" t="s">
        <v>1539</v>
      </c>
      <c r="D535" t="s">
        <v>1540</v>
      </c>
      <c r="G535" s="18" t="s">
        <v>37</v>
      </c>
      <c r="H535" s="9">
        <v>10</v>
      </c>
      <c r="I535" t="s">
        <v>38</v>
      </c>
      <c r="J535" s="17">
        <v>66348</v>
      </c>
      <c r="K535" s="17">
        <v>55160</v>
      </c>
      <c r="L535" s="15">
        <v>0.83137396756496051</v>
      </c>
      <c r="M535" s="17">
        <v>57586</v>
      </c>
      <c r="N535" s="15">
        <v>0.86793874721167175</v>
      </c>
      <c r="O535" s="17">
        <v>2722</v>
      </c>
      <c r="P535" s="15">
        <v>4.1026104780852474E-2</v>
      </c>
      <c r="Q535" s="17">
        <v>3259</v>
      </c>
      <c r="R535" s="15">
        <v>4.9119792608669437E-2</v>
      </c>
      <c r="S535" s="17">
        <v>92</v>
      </c>
      <c r="T535" s="15">
        <v>1.3866280822330741E-3</v>
      </c>
      <c r="U535" s="17">
        <v>632</v>
      </c>
      <c r="V535" s="15">
        <v>9.5255320431663348E-3</v>
      </c>
      <c r="W535" s="17">
        <v>3364</v>
      </c>
      <c r="X535" s="15">
        <v>5.0702357267739799E-2</v>
      </c>
      <c r="Y535" s="17">
        <v>4307</v>
      </c>
      <c r="Z535" s="15">
        <v>6.491529511062881E-2</v>
      </c>
      <c r="AA535" s="17">
        <v>9</v>
      </c>
      <c r="AB535" s="15">
        <v>1.3564839934888768E-4</v>
      </c>
      <c r="AC535" s="17">
        <v>60</v>
      </c>
      <c r="AD535" s="15">
        <v>9.043226623259179E-4</v>
      </c>
      <c r="AE535" s="17">
        <v>2211</v>
      </c>
      <c r="AF535" s="15">
        <v>3.3324290106710071E-2</v>
      </c>
      <c r="AH535" s="17">
        <v>52890</v>
      </c>
      <c r="AI535" s="17">
        <v>44868</v>
      </c>
      <c r="AJ535" s="15">
        <v>0.84832671582529784</v>
      </c>
      <c r="AK535" s="17">
        <v>46217</v>
      </c>
      <c r="AL535" s="15">
        <v>0.87383248251087164</v>
      </c>
      <c r="AM535" s="17">
        <v>2196</v>
      </c>
      <c r="AN535" s="15">
        <v>4.1520136131593874E-2</v>
      </c>
      <c r="AO535" s="17">
        <v>2483</v>
      </c>
      <c r="AP535" s="15">
        <v>4.6946492720741161E-2</v>
      </c>
      <c r="AQ535" s="17">
        <v>51</v>
      </c>
      <c r="AR535" s="15">
        <v>9.6426545660805449E-4</v>
      </c>
      <c r="AS535" s="17">
        <v>452</v>
      </c>
      <c r="AT535" s="15">
        <v>8.5460389487615803E-3</v>
      </c>
      <c r="AU535" s="17">
        <v>2617</v>
      </c>
      <c r="AV535" s="16">
        <v>4.9480052940064287E-2</v>
      </c>
      <c r="AW535" s="17">
        <v>2996</v>
      </c>
      <c r="AX535" s="16">
        <v>5.6645868784269235E-2</v>
      </c>
      <c r="AY535" s="17">
        <v>4</v>
      </c>
      <c r="AZ535" s="16">
        <v>7.5628663263376826E-5</v>
      </c>
      <c r="BA535" s="17">
        <v>42</v>
      </c>
      <c r="BB535" s="16">
        <v>7.941009642654566E-4</v>
      </c>
      <c r="BC535" s="17">
        <v>1544</v>
      </c>
      <c r="BD535" s="16">
        <v>2.9192664019663452E-2</v>
      </c>
    </row>
    <row r="536" spans="1:56" ht="30" x14ac:dyDescent="0.25">
      <c r="A536" t="s">
        <v>2735</v>
      </c>
      <c r="B536">
        <v>37414</v>
      </c>
      <c r="C536" t="s">
        <v>2632</v>
      </c>
      <c r="D536" t="s">
        <v>2633</v>
      </c>
      <c r="E536" s="18" t="s">
        <v>2634</v>
      </c>
      <c r="F536" s="18" t="s">
        <v>2736</v>
      </c>
      <c r="G536" t="s">
        <v>2737</v>
      </c>
      <c r="H536" s="9">
        <v>10</v>
      </c>
      <c r="I536" t="s">
        <v>38</v>
      </c>
      <c r="J536" s="17">
        <v>64646</v>
      </c>
      <c r="K536" s="17">
        <v>37108</v>
      </c>
      <c r="L536" s="15">
        <v>0.57401850075797423</v>
      </c>
      <c r="M536" s="17">
        <v>39358</v>
      </c>
      <c r="N536" s="15">
        <v>0.60882343841846365</v>
      </c>
      <c r="O536" s="17">
        <v>4762</v>
      </c>
      <c r="P536" s="15">
        <v>7.3662716950778084E-2</v>
      </c>
      <c r="Q536" s="17">
        <v>5338</v>
      </c>
      <c r="R536" s="15">
        <v>8.2572780991863381E-2</v>
      </c>
      <c r="S536" s="17">
        <v>74</v>
      </c>
      <c r="T536" s="15">
        <v>1.1446957275005414E-3</v>
      </c>
      <c r="U536" s="17">
        <v>618</v>
      </c>
      <c r="V536" s="15">
        <v>9.5597562107477656E-3</v>
      </c>
      <c r="W536" s="17">
        <v>17343</v>
      </c>
      <c r="X536" s="15">
        <v>0.26827645948705259</v>
      </c>
      <c r="Y536" s="17">
        <v>18218</v>
      </c>
      <c r="Z536" s="15">
        <v>0.28181171302168734</v>
      </c>
      <c r="AA536" s="17">
        <v>27</v>
      </c>
      <c r="AB536" s="15">
        <v>4.176592519258732E-4</v>
      </c>
      <c r="AC536" s="17">
        <v>54</v>
      </c>
      <c r="AD536" s="15">
        <v>8.3531850385174639E-4</v>
      </c>
      <c r="AE536" s="17">
        <v>2638</v>
      </c>
      <c r="AF536" s="15">
        <v>4.0806855799276058E-2</v>
      </c>
      <c r="AH536" s="17">
        <v>49519</v>
      </c>
      <c r="AI536" s="17">
        <v>30431</v>
      </c>
      <c r="AJ536" s="15">
        <v>0.61453179587633033</v>
      </c>
      <c r="AK536" s="17">
        <v>31665</v>
      </c>
      <c r="AL536" s="15">
        <v>0.63945152365758595</v>
      </c>
      <c r="AM536" s="17">
        <v>3642</v>
      </c>
      <c r="AN536" s="15">
        <v>7.3547527211777292E-2</v>
      </c>
      <c r="AO536" s="17">
        <v>3945</v>
      </c>
      <c r="AP536" s="15">
        <v>7.9666390678325497E-2</v>
      </c>
      <c r="AQ536" s="17">
        <v>54</v>
      </c>
      <c r="AR536" s="15">
        <v>1.0904905187907672E-3</v>
      </c>
      <c r="AS536" s="17">
        <v>467</v>
      </c>
      <c r="AT536" s="15">
        <v>9.4307235606534857E-3</v>
      </c>
      <c r="AU536" s="17">
        <v>12062</v>
      </c>
      <c r="AV536" s="16">
        <v>0.243583271067671</v>
      </c>
      <c r="AW536" s="17">
        <v>12420</v>
      </c>
      <c r="AX536" s="16">
        <v>0.25081281932187643</v>
      </c>
      <c r="AY536" s="17">
        <v>16</v>
      </c>
      <c r="AZ536" s="16">
        <v>3.23108301863931E-4</v>
      </c>
      <c r="BA536" s="17">
        <v>36</v>
      </c>
      <c r="BB536" s="16">
        <v>7.2699367919384483E-4</v>
      </c>
      <c r="BC536" s="17">
        <v>1771</v>
      </c>
      <c r="BD536" s="16">
        <v>3.5764050162563864E-2</v>
      </c>
    </row>
    <row r="537" spans="1:56" ht="60" x14ac:dyDescent="0.25">
      <c r="A537" t="s">
        <v>749</v>
      </c>
      <c r="B537" t="s">
        <v>750</v>
      </c>
      <c r="C537" t="s">
        <v>751</v>
      </c>
      <c r="D537" t="s">
        <v>752</v>
      </c>
      <c r="E537" s="18" t="s">
        <v>753</v>
      </c>
      <c r="F537" s="18" t="s">
        <v>753</v>
      </c>
      <c r="G537" s="18" t="s">
        <v>754</v>
      </c>
      <c r="H537" s="9">
        <v>10</v>
      </c>
      <c r="I537" t="s">
        <v>38</v>
      </c>
      <c r="J537" s="17">
        <v>63776</v>
      </c>
      <c r="K537" s="17">
        <v>45697</v>
      </c>
      <c r="L537" s="15">
        <v>0.71652345709984944</v>
      </c>
      <c r="M537" s="17">
        <v>47634</v>
      </c>
      <c r="N537" s="15">
        <v>0.74689538384345211</v>
      </c>
      <c r="O537" s="17">
        <v>12721</v>
      </c>
      <c r="P537" s="15">
        <v>0.19946374811841444</v>
      </c>
      <c r="Q537" s="17">
        <v>13535</v>
      </c>
      <c r="R537" s="15">
        <v>0.21222717009533368</v>
      </c>
      <c r="S537" s="17">
        <v>106</v>
      </c>
      <c r="T537" s="15">
        <v>1.6620672353236327E-3</v>
      </c>
      <c r="U537" s="17">
        <v>673</v>
      </c>
      <c r="V537" s="15">
        <v>1.0552558956347215E-2</v>
      </c>
      <c r="W537" s="17">
        <v>1197</v>
      </c>
      <c r="X537" s="15">
        <v>1.8768815855494229E-2</v>
      </c>
      <c r="Y537" s="17">
        <v>1762</v>
      </c>
      <c r="Z537" s="15">
        <v>2.7627947817360762E-2</v>
      </c>
      <c r="AA537" s="17">
        <v>8</v>
      </c>
      <c r="AB537" s="15">
        <v>1.2543903662819869E-4</v>
      </c>
      <c r="AC537" s="17">
        <v>46</v>
      </c>
      <c r="AD537" s="15">
        <v>7.2127446061214255E-4</v>
      </c>
      <c r="AE537" s="17">
        <v>1697</v>
      </c>
      <c r="AF537" s="15">
        <v>2.6608755644756649E-2</v>
      </c>
      <c r="AH537" s="17">
        <v>49685</v>
      </c>
      <c r="AI537" s="17">
        <v>37082</v>
      </c>
      <c r="AJ537" s="15">
        <v>0.74634195431216666</v>
      </c>
      <c r="AK537" s="17">
        <v>38154</v>
      </c>
      <c r="AL537" s="15">
        <v>0.76791788266076277</v>
      </c>
      <c r="AM537" s="17">
        <v>9082</v>
      </c>
      <c r="AN537" s="15">
        <v>0.18279158699808795</v>
      </c>
      <c r="AO537" s="17">
        <v>9509</v>
      </c>
      <c r="AP537" s="15">
        <v>0.19138573009962764</v>
      </c>
      <c r="AQ537" s="17">
        <v>87</v>
      </c>
      <c r="AR537" s="15">
        <v>1.7510314984401731E-3</v>
      </c>
      <c r="AS537" s="17">
        <v>477</v>
      </c>
      <c r="AT537" s="15">
        <v>9.6004830431719833E-3</v>
      </c>
      <c r="AU537" s="17">
        <v>1025</v>
      </c>
      <c r="AV537" s="16">
        <v>2.062996880346181E-2</v>
      </c>
      <c r="AW537" s="17">
        <v>1251</v>
      </c>
      <c r="AX537" s="16">
        <v>2.5178625339639729E-2</v>
      </c>
      <c r="AY537" s="17">
        <v>8</v>
      </c>
      <c r="AZ537" s="16">
        <v>1.6101439066116535E-4</v>
      </c>
      <c r="BA537" s="17">
        <v>33</v>
      </c>
      <c r="BB537" s="16">
        <v>6.6418436147730703E-4</v>
      </c>
      <c r="BC537" s="17">
        <v>1051</v>
      </c>
      <c r="BD537" s="16">
        <v>2.1153265573110598E-2</v>
      </c>
    </row>
    <row r="538" spans="1:56" ht="75" x14ac:dyDescent="0.25">
      <c r="A538" t="s">
        <v>749</v>
      </c>
      <c r="B538" t="s">
        <v>750</v>
      </c>
      <c r="C538" t="s">
        <v>755</v>
      </c>
      <c r="D538" t="s">
        <v>756</v>
      </c>
      <c r="E538" s="18" t="s">
        <v>757</v>
      </c>
      <c r="F538" s="18" t="s">
        <v>753</v>
      </c>
      <c r="G538" s="18" t="s">
        <v>754</v>
      </c>
      <c r="H538" s="9">
        <v>10</v>
      </c>
      <c r="I538" t="s">
        <v>38</v>
      </c>
      <c r="J538" s="17">
        <v>63776</v>
      </c>
      <c r="K538" s="17">
        <v>45697</v>
      </c>
      <c r="L538" s="15">
        <v>0.71652345709984944</v>
      </c>
      <c r="M538" s="17">
        <v>47634</v>
      </c>
      <c r="N538" s="15">
        <v>0.74689538384345211</v>
      </c>
      <c r="O538" s="17">
        <v>12721</v>
      </c>
      <c r="P538" s="15">
        <v>0.19946374811841444</v>
      </c>
      <c r="Q538" s="17">
        <v>13535</v>
      </c>
      <c r="R538" s="15">
        <v>0.21222717009533368</v>
      </c>
      <c r="S538" s="17">
        <v>106</v>
      </c>
      <c r="T538" s="15">
        <v>1.6620672353236327E-3</v>
      </c>
      <c r="U538" s="17">
        <v>673</v>
      </c>
      <c r="V538" s="15">
        <v>1.0552558956347215E-2</v>
      </c>
      <c r="W538" s="17">
        <v>1197</v>
      </c>
      <c r="X538" s="15">
        <v>1.8768815855494229E-2</v>
      </c>
      <c r="Y538" s="17">
        <v>1762</v>
      </c>
      <c r="Z538" s="15">
        <v>2.7627947817360762E-2</v>
      </c>
      <c r="AA538" s="17">
        <v>8</v>
      </c>
      <c r="AB538" s="15">
        <v>1.2543903662819869E-4</v>
      </c>
      <c r="AC538" s="17">
        <v>46</v>
      </c>
      <c r="AD538" s="15">
        <v>7.2127446061214255E-4</v>
      </c>
      <c r="AE538" s="17">
        <v>1697</v>
      </c>
      <c r="AF538" s="15">
        <v>2.6608755644756649E-2</v>
      </c>
      <c r="AH538" s="17">
        <v>49685</v>
      </c>
      <c r="AI538" s="17">
        <v>37082</v>
      </c>
      <c r="AJ538" s="15">
        <v>0.74634195431216666</v>
      </c>
      <c r="AK538" s="17">
        <v>38154</v>
      </c>
      <c r="AL538" s="15">
        <v>0.76791788266076277</v>
      </c>
      <c r="AM538" s="17">
        <v>9082</v>
      </c>
      <c r="AN538" s="15">
        <v>0.18279158699808795</v>
      </c>
      <c r="AO538" s="17">
        <v>9509</v>
      </c>
      <c r="AP538" s="15">
        <v>0.19138573009962764</v>
      </c>
      <c r="AQ538" s="17">
        <v>87</v>
      </c>
      <c r="AR538" s="15">
        <v>1.7510314984401731E-3</v>
      </c>
      <c r="AS538" s="17">
        <v>477</v>
      </c>
      <c r="AT538" s="15">
        <v>9.6004830431719833E-3</v>
      </c>
      <c r="AU538" s="17">
        <v>1025</v>
      </c>
      <c r="AV538" s="16">
        <v>2.062996880346181E-2</v>
      </c>
      <c r="AW538" s="17">
        <v>1251</v>
      </c>
      <c r="AX538" s="16">
        <v>2.5178625339639729E-2</v>
      </c>
      <c r="AY538" s="17">
        <v>8</v>
      </c>
      <c r="AZ538" s="16">
        <v>1.6101439066116535E-4</v>
      </c>
      <c r="BA538" s="17">
        <v>33</v>
      </c>
      <c r="BB538" s="16">
        <v>6.6418436147730703E-4</v>
      </c>
      <c r="BC538" s="17">
        <v>1051</v>
      </c>
      <c r="BD538" s="16">
        <v>2.1153265573110598E-2</v>
      </c>
    </row>
    <row r="539" spans="1:56" ht="30" x14ac:dyDescent="0.25">
      <c r="A539" t="s">
        <v>2022</v>
      </c>
      <c r="B539" t="s">
        <v>2018</v>
      </c>
      <c r="C539" t="s">
        <v>2019</v>
      </c>
      <c r="D539" t="s">
        <v>2020</v>
      </c>
      <c r="E539" s="18" t="s">
        <v>2021</v>
      </c>
      <c r="G539" s="18" t="s">
        <v>95</v>
      </c>
      <c r="H539" s="9">
        <v>10</v>
      </c>
      <c r="I539" t="s">
        <v>38</v>
      </c>
      <c r="J539" s="17">
        <v>63776</v>
      </c>
      <c r="K539" s="17">
        <v>45697</v>
      </c>
      <c r="L539" s="15">
        <v>0.71652345709984944</v>
      </c>
      <c r="M539" s="17">
        <v>47634</v>
      </c>
      <c r="N539" s="15">
        <v>0.74689538384345211</v>
      </c>
      <c r="O539" s="17">
        <v>12721</v>
      </c>
      <c r="P539" s="15">
        <v>0.19946374811841444</v>
      </c>
      <c r="Q539" s="17">
        <v>13535</v>
      </c>
      <c r="R539" s="15">
        <v>0.21222717009533368</v>
      </c>
      <c r="S539" s="17">
        <v>106</v>
      </c>
      <c r="T539" s="15">
        <v>1.6620672353236327E-3</v>
      </c>
      <c r="U539" s="17">
        <v>673</v>
      </c>
      <c r="V539" s="15">
        <v>1.0552558956347215E-2</v>
      </c>
      <c r="W539" s="17">
        <v>1197</v>
      </c>
      <c r="X539" s="15">
        <v>1.8768815855494229E-2</v>
      </c>
      <c r="Y539" s="17">
        <v>1762</v>
      </c>
      <c r="Z539" s="15">
        <v>2.7627947817360762E-2</v>
      </c>
      <c r="AA539" s="17">
        <v>8</v>
      </c>
      <c r="AB539" s="15">
        <v>1.2543903662819869E-4</v>
      </c>
      <c r="AC539" s="17">
        <v>46</v>
      </c>
      <c r="AD539" s="15">
        <v>7.2127446061214255E-4</v>
      </c>
      <c r="AE539" s="17">
        <v>1697</v>
      </c>
      <c r="AF539" s="15">
        <v>2.6608755644756649E-2</v>
      </c>
      <c r="AH539" s="17">
        <v>49685</v>
      </c>
      <c r="AI539" s="17">
        <v>37082</v>
      </c>
      <c r="AJ539" s="15">
        <v>0.74634195431216666</v>
      </c>
      <c r="AK539" s="17">
        <v>38154</v>
      </c>
      <c r="AL539" s="15">
        <v>0.76791788266076277</v>
      </c>
      <c r="AM539" s="17">
        <v>9082</v>
      </c>
      <c r="AN539" s="15">
        <v>0.18279158699808795</v>
      </c>
      <c r="AO539" s="17">
        <v>9509</v>
      </c>
      <c r="AP539" s="15">
        <v>0.19138573009962764</v>
      </c>
      <c r="AQ539" s="17">
        <v>87</v>
      </c>
      <c r="AR539" s="15">
        <v>1.7510314984401731E-3</v>
      </c>
      <c r="AS539" s="17">
        <v>477</v>
      </c>
      <c r="AT539" s="15">
        <v>9.6004830431719833E-3</v>
      </c>
      <c r="AU539" s="17">
        <v>1025</v>
      </c>
      <c r="AV539" s="16">
        <v>2.062996880346181E-2</v>
      </c>
      <c r="AW539" s="17">
        <v>1251</v>
      </c>
      <c r="AX539" s="16">
        <v>2.5178625339639729E-2</v>
      </c>
      <c r="AY539" s="17">
        <v>8</v>
      </c>
      <c r="AZ539" s="16">
        <v>1.6101439066116535E-4</v>
      </c>
      <c r="BA539" s="17">
        <v>33</v>
      </c>
      <c r="BB539" s="16">
        <v>6.6418436147730703E-4</v>
      </c>
      <c r="BC539" s="17">
        <v>1051</v>
      </c>
      <c r="BD539" s="16">
        <v>2.1153265573110598E-2</v>
      </c>
    </row>
    <row r="540" spans="1:56" ht="30" x14ac:dyDescent="0.25">
      <c r="A540" t="s">
        <v>456</v>
      </c>
      <c r="B540" t="s">
        <v>457</v>
      </c>
      <c r="C540" t="s">
        <v>458</v>
      </c>
      <c r="D540" t="s">
        <v>459</v>
      </c>
      <c r="E540" s="18" t="s">
        <v>460</v>
      </c>
      <c r="F540" s="18" t="s">
        <v>461</v>
      </c>
      <c r="G540" s="18" t="s">
        <v>462</v>
      </c>
      <c r="H540" s="9">
        <v>10</v>
      </c>
      <c r="I540" t="s">
        <v>38</v>
      </c>
      <c r="J540" s="17">
        <v>62689</v>
      </c>
      <c r="K540" s="17">
        <v>53317</v>
      </c>
      <c r="L540" s="15">
        <v>0.85050008773469032</v>
      </c>
      <c r="M540" s="17">
        <v>55871</v>
      </c>
      <c r="N540" s="15">
        <v>0.89124088755603059</v>
      </c>
      <c r="O540" s="17">
        <v>2171</v>
      </c>
      <c r="P540" s="15">
        <v>3.463127502432644E-2</v>
      </c>
      <c r="Q540" s="17">
        <v>2748</v>
      </c>
      <c r="R540" s="15">
        <v>4.3835441624527426E-2</v>
      </c>
      <c r="S540" s="17">
        <v>83</v>
      </c>
      <c r="T540" s="15">
        <v>1.3239962353841983E-3</v>
      </c>
      <c r="U540" s="17">
        <v>764</v>
      </c>
      <c r="V540" s="15">
        <v>1.2187146070283462E-2</v>
      </c>
      <c r="W540" s="17">
        <v>1962</v>
      </c>
      <c r="X540" s="15">
        <v>3.1297356793057791E-2</v>
      </c>
      <c r="Y540" s="17">
        <v>2849</v>
      </c>
      <c r="Z540" s="15">
        <v>4.5446569573609402E-2</v>
      </c>
      <c r="AA540" s="17">
        <v>20</v>
      </c>
      <c r="AB540" s="15">
        <v>3.1903523744197549E-4</v>
      </c>
      <c r="AC540" s="17">
        <v>70</v>
      </c>
      <c r="AD540" s="15">
        <v>1.1166233310469142E-3</v>
      </c>
      <c r="AE540" s="17">
        <v>2268</v>
      </c>
      <c r="AF540" s="15">
        <v>3.6178595925920015E-2</v>
      </c>
      <c r="AH540" s="17">
        <v>53328</v>
      </c>
      <c r="AI540" s="17">
        <v>46036</v>
      </c>
      <c r="AJ540" s="15">
        <v>0.8632613261326133</v>
      </c>
      <c r="AK540" s="17">
        <v>47686</v>
      </c>
      <c r="AL540" s="15">
        <v>0.89420192019201916</v>
      </c>
      <c r="AM540" s="17">
        <v>1871</v>
      </c>
      <c r="AN540" s="15">
        <v>3.5084758475847584E-2</v>
      </c>
      <c r="AO540" s="17">
        <v>2192</v>
      </c>
      <c r="AP540" s="15">
        <v>4.1104110411041103E-2</v>
      </c>
      <c r="AQ540" s="17">
        <v>67</v>
      </c>
      <c r="AR540" s="15">
        <v>1.2563756375637565E-3</v>
      </c>
      <c r="AS540" s="17">
        <v>602</v>
      </c>
      <c r="AT540" s="15">
        <v>1.1288628862886289E-2</v>
      </c>
      <c r="AU540" s="17">
        <v>1790</v>
      </c>
      <c r="AV540" s="16">
        <v>3.3565856585658568E-2</v>
      </c>
      <c r="AW540" s="17">
        <v>2257</v>
      </c>
      <c r="AX540" s="16">
        <v>4.2322982298229825E-2</v>
      </c>
      <c r="AY540" s="17">
        <v>12</v>
      </c>
      <c r="AZ540" s="16">
        <v>2.2502250225022501E-4</v>
      </c>
      <c r="BA540" s="17">
        <v>43</v>
      </c>
      <c r="BB540" s="16">
        <v>8.0633063306330638E-4</v>
      </c>
      <c r="BC540" s="17">
        <v>1682</v>
      </c>
      <c r="BD540" s="16">
        <v>3.1540654065406543E-2</v>
      </c>
    </row>
    <row r="541" spans="1:56" ht="30" x14ac:dyDescent="0.25">
      <c r="A541" t="s">
        <v>555</v>
      </c>
      <c r="B541" t="s">
        <v>556</v>
      </c>
      <c r="C541" t="s">
        <v>557</v>
      </c>
      <c r="D541" t="s">
        <v>558</v>
      </c>
      <c r="E541" s="18" t="s">
        <v>559</v>
      </c>
      <c r="F541" s="18" t="s">
        <v>461</v>
      </c>
      <c r="G541" s="18" t="s">
        <v>462</v>
      </c>
      <c r="H541" s="9">
        <v>10</v>
      </c>
      <c r="I541" t="s">
        <v>38</v>
      </c>
      <c r="J541" s="17">
        <v>62689</v>
      </c>
      <c r="K541" s="17">
        <v>53317</v>
      </c>
      <c r="L541" s="15">
        <v>0.85050008773469032</v>
      </c>
      <c r="M541" s="17">
        <v>55871</v>
      </c>
      <c r="N541" s="15">
        <v>0.89124088755603059</v>
      </c>
      <c r="O541" s="17">
        <v>2171</v>
      </c>
      <c r="P541" s="15">
        <v>3.463127502432644E-2</v>
      </c>
      <c r="Q541" s="17">
        <v>2748</v>
      </c>
      <c r="R541" s="15">
        <v>4.3835441624527426E-2</v>
      </c>
      <c r="S541" s="17">
        <v>83</v>
      </c>
      <c r="T541" s="15">
        <v>1.3239962353841983E-3</v>
      </c>
      <c r="U541" s="17">
        <v>764</v>
      </c>
      <c r="V541" s="15">
        <v>1.2187146070283462E-2</v>
      </c>
      <c r="W541" s="17">
        <v>1962</v>
      </c>
      <c r="X541" s="15">
        <v>3.1297356793057791E-2</v>
      </c>
      <c r="Y541" s="17">
        <v>2849</v>
      </c>
      <c r="Z541" s="15">
        <v>4.5446569573609402E-2</v>
      </c>
      <c r="AA541" s="17">
        <v>20</v>
      </c>
      <c r="AB541" s="15">
        <v>3.1903523744197549E-4</v>
      </c>
      <c r="AC541" s="17">
        <v>70</v>
      </c>
      <c r="AD541" s="15">
        <v>1.1166233310469142E-3</v>
      </c>
      <c r="AE541" s="17">
        <v>2268</v>
      </c>
      <c r="AF541" s="15">
        <v>3.6178595925920015E-2</v>
      </c>
      <c r="AH541" s="17">
        <v>53328</v>
      </c>
      <c r="AI541" s="17">
        <v>46036</v>
      </c>
      <c r="AJ541" s="15">
        <v>0.8632613261326133</v>
      </c>
      <c r="AK541" s="17">
        <v>47686</v>
      </c>
      <c r="AL541" s="15">
        <v>0.89420192019201916</v>
      </c>
      <c r="AM541" s="17">
        <v>1871</v>
      </c>
      <c r="AN541" s="15">
        <v>3.5084758475847584E-2</v>
      </c>
      <c r="AO541" s="17">
        <v>2192</v>
      </c>
      <c r="AP541" s="15">
        <v>4.1104110411041103E-2</v>
      </c>
      <c r="AQ541" s="17">
        <v>67</v>
      </c>
      <c r="AR541" s="15">
        <v>1.2563756375637565E-3</v>
      </c>
      <c r="AS541" s="17">
        <v>602</v>
      </c>
      <c r="AT541" s="15">
        <v>1.1288628862886289E-2</v>
      </c>
      <c r="AU541" s="17">
        <v>1790</v>
      </c>
      <c r="AV541" s="16">
        <v>3.3565856585658568E-2</v>
      </c>
      <c r="AW541" s="17">
        <v>2257</v>
      </c>
      <c r="AX541" s="16">
        <v>4.2322982298229825E-2</v>
      </c>
      <c r="AY541" s="17">
        <v>12</v>
      </c>
      <c r="AZ541" s="16">
        <v>2.2502250225022501E-4</v>
      </c>
      <c r="BA541" s="17">
        <v>43</v>
      </c>
      <c r="BB541" s="16">
        <v>8.0633063306330638E-4</v>
      </c>
      <c r="BC541" s="17">
        <v>1682</v>
      </c>
      <c r="BD541" s="16">
        <v>3.1540654065406543E-2</v>
      </c>
    </row>
    <row r="542" spans="1:56" ht="45" x14ac:dyDescent="0.25">
      <c r="A542" t="s">
        <v>2554</v>
      </c>
      <c r="B542">
        <v>36879</v>
      </c>
      <c r="C542" t="s">
        <v>2543</v>
      </c>
      <c r="D542" t="s">
        <v>2544</v>
      </c>
      <c r="E542" s="18" t="s">
        <v>2545</v>
      </c>
      <c r="F542" s="18" t="s">
        <v>2555</v>
      </c>
      <c r="G542" t="s">
        <v>2556</v>
      </c>
      <c r="H542" s="9">
        <v>10</v>
      </c>
      <c r="I542" t="s">
        <v>38</v>
      </c>
      <c r="J542" s="17">
        <v>62543</v>
      </c>
      <c r="K542" s="17">
        <v>15067</v>
      </c>
      <c r="L542" s="15">
        <v>0.24090625649553107</v>
      </c>
      <c r="M542" s="17">
        <v>17486</v>
      </c>
      <c r="N542" s="15">
        <v>0.27958364645124156</v>
      </c>
      <c r="O542" s="17">
        <v>29162</v>
      </c>
      <c r="P542" s="15">
        <v>0.46627120541067746</v>
      </c>
      <c r="Q542" s="17">
        <v>31120</v>
      </c>
      <c r="R542" s="15">
        <v>0.49757766656540298</v>
      </c>
      <c r="S542" s="17">
        <v>178</v>
      </c>
      <c r="T542" s="15">
        <v>2.8460419231568679E-3</v>
      </c>
      <c r="U542" s="17">
        <v>971</v>
      </c>
      <c r="V542" s="15">
        <v>1.5525318580816398E-2</v>
      </c>
      <c r="W542" s="17">
        <v>1533</v>
      </c>
      <c r="X542" s="15">
        <v>2.4511136338199319E-2</v>
      </c>
      <c r="Y542" s="17">
        <v>1804</v>
      </c>
      <c r="Z542" s="15">
        <v>2.8844155221207809E-2</v>
      </c>
      <c r="AA542" s="17">
        <v>13</v>
      </c>
      <c r="AB542" s="15">
        <v>2.0785699438786114E-4</v>
      </c>
      <c r="AC542" s="17">
        <v>66</v>
      </c>
      <c r="AD542" s="15">
        <v>1.0552739715076027E-3</v>
      </c>
      <c r="AE542" s="17">
        <v>13495</v>
      </c>
      <c r="AF542" s="15">
        <v>0.21577154917416816</v>
      </c>
      <c r="AH542" s="17">
        <v>46671</v>
      </c>
      <c r="AI542" s="17">
        <v>13352</v>
      </c>
      <c r="AJ542" s="15">
        <v>0.28608772042596042</v>
      </c>
      <c r="AK542" s="17">
        <v>14693</v>
      </c>
      <c r="AL542" s="15">
        <v>0.31482076664309744</v>
      </c>
      <c r="AM542" s="17">
        <v>21513</v>
      </c>
      <c r="AN542" s="15">
        <v>0.46095005463778366</v>
      </c>
      <c r="AO542" s="17">
        <v>22507</v>
      </c>
      <c r="AP542" s="15">
        <v>0.4822480769642819</v>
      </c>
      <c r="AQ542" s="17">
        <v>150</v>
      </c>
      <c r="AR542" s="15">
        <v>3.2139872726104006E-3</v>
      </c>
      <c r="AS542" s="17">
        <v>754</v>
      </c>
      <c r="AT542" s="15">
        <v>1.6155642690321614E-2</v>
      </c>
      <c r="AU542" s="17">
        <v>1190</v>
      </c>
      <c r="AV542" s="16">
        <v>2.5497632362709178E-2</v>
      </c>
      <c r="AW542" s="17">
        <v>1338</v>
      </c>
      <c r="AX542" s="16">
        <v>2.8668766471684773E-2</v>
      </c>
      <c r="AY542" s="17">
        <v>11</v>
      </c>
      <c r="AZ542" s="16">
        <v>2.3569239999142938E-4</v>
      </c>
      <c r="BA542" s="17">
        <v>52</v>
      </c>
      <c r="BB542" s="16">
        <v>1.1141822545049388E-3</v>
      </c>
      <c r="BC542" s="17">
        <v>8634</v>
      </c>
      <c r="BD542" s="16">
        <v>0.18499710741145464</v>
      </c>
    </row>
    <row r="543" spans="1:56" ht="30" x14ac:dyDescent="0.25">
      <c r="A543" t="s">
        <v>1865</v>
      </c>
      <c r="B543" t="s">
        <v>1866</v>
      </c>
      <c r="C543" t="s">
        <v>1867</v>
      </c>
      <c r="D543" t="s">
        <v>1868</v>
      </c>
      <c r="E543" s="18" t="s">
        <v>1869</v>
      </c>
      <c r="G543" s="18" t="s">
        <v>37</v>
      </c>
      <c r="H543" s="9">
        <v>10</v>
      </c>
      <c r="I543" t="s">
        <v>38</v>
      </c>
      <c r="J543" s="17">
        <v>61402</v>
      </c>
      <c r="K543" s="17">
        <v>39376</v>
      </c>
      <c r="L543" s="15">
        <v>0.64128204293019775</v>
      </c>
      <c r="M543" s="17">
        <v>42313</v>
      </c>
      <c r="N543" s="15">
        <v>0.68911436109572977</v>
      </c>
      <c r="O543" s="17">
        <v>9236</v>
      </c>
      <c r="P543" s="15">
        <v>0.15041855314159147</v>
      </c>
      <c r="Q543" s="17">
        <v>10504</v>
      </c>
      <c r="R543" s="15">
        <v>0.17106934627536563</v>
      </c>
      <c r="S543" s="17">
        <v>208</v>
      </c>
      <c r="T543" s="15">
        <v>3.3875118074329826E-3</v>
      </c>
      <c r="U543" s="17">
        <v>1246</v>
      </c>
      <c r="V543" s="15">
        <v>2.029249861568027E-2</v>
      </c>
      <c r="W543" s="17">
        <v>7165</v>
      </c>
      <c r="X543" s="15">
        <v>0.11669001009739097</v>
      </c>
      <c r="Y543" s="17">
        <v>7751</v>
      </c>
      <c r="Z543" s="15">
        <v>0.12623367317025505</v>
      </c>
      <c r="AA543" s="17">
        <v>10</v>
      </c>
      <c r="AB543" s="15">
        <v>1.6286114458812417E-4</v>
      </c>
      <c r="AC543" s="17">
        <v>49</v>
      </c>
      <c r="AD543" s="15">
        <v>7.9801960848180841E-4</v>
      </c>
      <c r="AE543" s="17">
        <v>2011</v>
      </c>
      <c r="AF543" s="15">
        <v>3.2751376176671766E-2</v>
      </c>
      <c r="AH543" s="17">
        <v>49376</v>
      </c>
      <c r="AI543" s="17">
        <v>33642</v>
      </c>
      <c r="AJ543" s="15">
        <v>0.68134316267012318</v>
      </c>
      <c r="AK543" s="17">
        <v>35580</v>
      </c>
      <c r="AL543" s="15">
        <v>0.72059300064808818</v>
      </c>
      <c r="AM543" s="17">
        <v>6762</v>
      </c>
      <c r="AN543" s="15">
        <v>0.13694912508101101</v>
      </c>
      <c r="AO543" s="17">
        <v>7360</v>
      </c>
      <c r="AP543" s="15">
        <v>0.14906027219701878</v>
      </c>
      <c r="AQ543" s="17">
        <v>167</v>
      </c>
      <c r="AR543" s="15">
        <v>3.382209980557356E-3</v>
      </c>
      <c r="AS543" s="17">
        <v>1006</v>
      </c>
      <c r="AT543" s="15">
        <v>2.0374270900842515E-2</v>
      </c>
      <c r="AU543" s="17">
        <v>5146</v>
      </c>
      <c r="AV543" s="16">
        <v>0.10422067401166558</v>
      </c>
      <c r="AW543" s="17">
        <v>5520</v>
      </c>
      <c r="AX543" s="16">
        <v>0.1117952041477641</v>
      </c>
      <c r="AY543" s="17">
        <v>9</v>
      </c>
      <c r="AZ543" s="16">
        <v>1.8227478937135451E-4</v>
      </c>
      <c r="BA543" s="17">
        <v>35</v>
      </c>
      <c r="BB543" s="16">
        <v>7.0884640311082311E-4</v>
      </c>
      <c r="BC543" s="17">
        <v>1396</v>
      </c>
      <c r="BD543" s="16">
        <v>2.8272845106934542E-2</v>
      </c>
    </row>
    <row r="544" spans="1:56" ht="30" x14ac:dyDescent="0.25">
      <c r="A544" t="s">
        <v>1998</v>
      </c>
      <c r="B544" t="s">
        <v>1999</v>
      </c>
      <c r="C544" t="s">
        <v>2000</v>
      </c>
      <c r="D544" t="s">
        <v>2001</v>
      </c>
      <c r="E544" s="18" t="s">
        <v>2002</v>
      </c>
      <c r="F544" s="18" t="s">
        <v>2003</v>
      </c>
      <c r="G544" s="18" t="s">
        <v>37</v>
      </c>
      <c r="H544" s="9">
        <v>10</v>
      </c>
      <c r="I544" t="s">
        <v>38</v>
      </c>
      <c r="J544" s="17">
        <v>61362</v>
      </c>
      <c r="K544" s="17">
        <v>42567</v>
      </c>
      <c r="L544" s="15">
        <v>0.69370294318959613</v>
      </c>
      <c r="M544" s="17">
        <v>44431</v>
      </c>
      <c r="N544" s="15">
        <v>0.72408004954206184</v>
      </c>
      <c r="O544" s="17">
        <v>13678</v>
      </c>
      <c r="P544" s="15">
        <v>0.22290668491900525</v>
      </c>
      <c r="Q544" s="17">
        <v>14497</v>
      </c>
      <c r="R544" s="15">
        <v>0.23625370750627425</v>
      </c>
      <c r="S544" s="17">
        <v>90</v>
      </c>
      <c r="T544" s="15">
        <v>1.4667057788207685E-3</v>
      </c>
      <c r="U544" s="17">
        <v>644</v>
      </c>
      <c r="V544" s="15">
        <v>1.0495094684006388E-2</v>
      </c>
      <c r="W544" s="17">
        <v>1129</v>
      </c>
      <c r="X544" s="15">
        <v>1.8399009158762754E-2</v>
      </c>
      <c r="Y544" s="17">
        <v>1677</v>
      </c>
      <c r="Z544" s="15">
        <v>2.7329617678693654E-2</v>
      </c>
      <c r="AA544" s="17">
        <v>6</v>
      </c>
      <c r="AB544" s="15">
        <v>9.77803852547179E-5</v>
      </c>
      <c r="AC544" s="17">
        <v>45</v>
      </c>
      <c r="AD544" s="15">
        <v>7.3335288941038426E-4</v>
      </c>
      <c r="AE544" s="17">
        <v>1613</v>
      </c>
      <c r="AF544" s="15">
        <v>2.6286626902643329E-2</v>
      </c>
      <c r="AH544" s="17">
        <v>47687</v>
      </c>
      <c r="AI544" s="17">
        <v>34407</v>
      </c>
      <c r="AJ544" s="15">
        <v>0.72151739467779474</v>
      </c>
      <c r="AK544" s="17">
        <v>35446</v>
      </c>
      <c r="AL544" s="15">
        <v>0.74330530333214506</v>
      </c>
      <c r="AM544" s="17">
        <v>9897</v>
      </c>
      <c r="AN544" s="15">
        <v>0.20754083922242958</v>
      </c>
      <c r="AO544" s="17">
        <v>10345</v>
      </c>
      <c r="AP544" s="15">
        <v>0.21693543313691363</v>
      </c>
      <c r="AQ544" s="17">
        <v>74</v>
      </c>
      <c r="AR544" s="15">
        <v>1.5517856019460229E-3</v>
      </c>
      <c r="AS544" s="17">
        <v>457</v>
      </c>
      <c r="AT544" s="15">
        <v>9.5833245958017906E-3</v>
      </c>
      <c r="AU544" s="17">
        <v>966</v>
      </c>
      <c r="AV544" s="16">
        <v>2.0257093128106193E-2</v>
      </c>
      <c r="AW544" s="17">
        <v>1186</v>
      </c>
      <c r="AX544" s="16">
        <v>2.4870509782540316E-2</v>
      </c>
      <c r="AY544" s="17">
        <v>6</v>
      </c>
      <c r="AZ544" s="16">
        <v>1.258204542118397E-4</v>
      </c>
      <c r="BA544" s="17">
        <v>31</v>
      </c>
      <c r="BB544" s="16">
        <v>6.5007234676117177E-4</v>
      </c>
      <c r="BC544" s="17">
        <v>1008</v>
      </c>
      <c r="BD544" s="16">
        <v>2.1137836307589069E-2</v>
      </c>
    </row>
    <row r="545" spans="1:56" ht="30" x14ac:dyDescent="0.25">
      <c r="A545" t="s">
        <v>734</v>
      </c>
      <c r="B545" t="s">
        <v>735</v>
      </c>
      <c r="C545" t="s">
        <v>736</v>
      </c>
      <c r="D545" t="s">
        <v>737</v>
      </c>
      <c r="E545" s="18" t="s">
        <v>738</v>
      </c>
      <c r="F545" s="18" t="s">
        <v>739</v>
      </c>
      <c r="G545" s="18" t="s">
        <v>37</v>
      </c>
      <c r="H545" s="9">
        <v>10</v>
      </c>
      <c r="I545" t="s">
        <v>38</v>
      </c>
      <c r="J545" s="17">
        <v>55646</v>
      </c>
      <c r="K545" s="17">
        <v>47858</v>
      </c>
      <c r="L545" s="15">
        <v>0.86004384861445571</v>
      </c>
      <c r="M545" s="17">
        <v>49745</v>
      </c>
      <c r="N545" s="15">
        <v>0.89395464184307949</v>
      </c>
      <c r="O545" s="17">
        <v>1893</v>
      </c>
      <c r="P545" s="15">
        <v>3.401861769040003E-2</v>
      </c>
      <c r="Q545" s="17">
        <v>2312</v>
      </c>
      <c r="R545" s="15">
        <v>4.1548359271106637E-2</v>
      </c>
      <c r="S545" s="17">
        <v>76</v>
      </c>
      <c r="T545" s="15">
        <v>1.3657765158322252E-3</v>
      </c>
      <c r="U545" s="17">
        <v>787</v>
      </c>
      <c r="V545" s="15">
        <v>1.4142975236315278E-2</v>
      </c>
      <c r="W545" s="17">
        <v>1828</v>
      </c>
      <c r="X545" s="15">
        <v>3.285051935449089E-2</v>
      </c>
      <c r="Y545" s="17">
        <v>2363</v>
      </c>
      <c r="Z545" s="15">
        <v>4.2464867196204577E-2</v>
      </c>
      <c r="AA545" s="17">
        <v>5</v>
      </c>
      <c r="AB545" s="15">
        <v>8.9853718146856918E-5</v>
      </c>
      <c r="AC545" s="17">
        <v>37</v>
      </c>
      <c r="AD545" s="15">
        <v>6.6491751428674124E-4</v>
      </c>
      <c r="AE545" s="17">
        <v>1856</v>
      </c>
      <c r="AF545" s="15">
        <v>3.3353700176113291E-2</v>
      </c>
      <c r="AH545" s="17">
        <v>45929</v>
      </c>
      <c r="AI545" s="17">
        <v>40214</v>
      </c>
      <c r="AJ545" s="15">
        <v>0.87556881273269616</v>
      </c>
      <c r="AK545" s="17">
        <v>41390</v>
      </c>
      <c r="AL545" s="15">
        <v>0.90117355048008885</v>
      </c>
      <c r="AM545" s="17">
        <v>1558</v>
      </c>
      <c r="AN545" s="15">
        <v>3.3921922968059397E-2</v>
      </c>
      <c r="AO545" s="17">
        <v>1772</v>
      </c>
      <c r="AP545" s="15">
        <v>3.8581288510527119E-2</v>
      </c>
      <c r="AQ545" s="17">
        <v>58</v>
      </c>
      <c r="AR545" s="15">
        <v>1.2628186984258312E-3</v>
      </c>
      <c r="AS545" s="17">
        <v>581</v>
      </c>
      <c r="AT545" s="15">
        <v>1.2649959720438067E-2</v>
      </c>
      <c r="AU545" s="17">
        <v>1536</v>
      </c>
      <c r="AV545" s="16">
        <v>3.3442922772104769E-2</v>
      </c>
      <c r="AW545" s="17">
        <v>1773</v>
      </c>
      <c r="AX545" s="16">
        <v>3.8603061246706871E-2</v>
      </c>
      <c r="AY545" s="17">
        <v>2</v>
      </c>
      <c r="AZ545" s="16">
        <v>4.354547235951142E-5</v>
      </c>
      <c r="BA545" s="17">
        <v>22</v>
      </c>
      <c r="BB545" s="16">
        <v>4.7900019595462561E-4</v>
      </c>
      <c r="BC545" s="17">
        <v>1221</v>
      </c>
      <c r="BD545" s="16">
        <v>2.6584510875481721E-2</v>
      </c>
    </row>
    <row r="546" spans="1:56" ht="30" x14ac:dyDescent="0.25">
      <c r="A546" t="s">
        <v>740</v>
      </c>
      <c r="B546" t="s">
        <v>735</v>
      </c>
      <c r="C546" t="s">
        <v>736</v>
      </c>
      <c r="D546" t="s">
        <v>737</v>
      </c>
      <c r="E546" s="18" t="s">
        <v>738</v>
      </c>
      <c r="F546" s="18" t="s">
        <v>741</v>
      </c>
      <c r="G546" s="18" t="s">
        <v>95</v>
      </c>
      <c r="H546" s="9">
        <v>10</v>
      </c>
      <c r="I546" t="s">
        <v>38</v>
      </c>
      <c r="J546" s="17">
        <v>54538</v>
      </c>
      <c r="K546" s="17">
        <v>45135</v>
      </c>
      <c r="L546" s="15">
        <v>0.82758810370750668</v>
      </c>
      <c r="M546" s="17">
        <v>46938</v>
      </c>
      <c r="N546" s="15">
        <v>0.86064762184165167</v>
      </c>
      <c r="O546" s="17">
        <v>1346</v>
      </c>
      <c r="P546" s="15">
        <v>2.4680039605412738E-2</v>
      </c>
      <c r="Q546" s="17">
        <v>1648</v>
      </c>
      <c r="R546" s="15">
        <v>3.021746305328395E-2</v>
      </c>
      <c r="S546" s="17">
        <v>52</v>
      </c>
      <c r="T546" s="15">
        <v>9.5346364003080417E-4</v>
      </c>
      <c r="U546" s="17">
        <v>568</v>
      </c>
      <c r="V546" s="15">
        <v>1.0414756683413399E-2</v>
      </c>
      <c r="W546" s="17">
        <v>4124</v>
      </c>
      <c r="X546" s="15">
        <v>7.5617000990135325E-2</v>
      </c>
      <c r="Y546" s="17">
        <v>4783</v>
      </c>
      <c r="Z546" s="15">
        <v>8.770031904360262E-2</v>
      </c>
      <c r="AA546" s="17">
        <v>5</v>
      </c>
      <c r="AB546" s="15">
        <v>9.1679196156808096E-5</v>
      </c>
      <c r="AC546" s="17">
        <v>31</v>
      </c>
      <c r="AD546" s="15">
        <v>5.6841101617221017E-4</v>
      </c>
      <c r="AE546" s="17">
        <v>1807</v>
      </c>
      <c r="AF546" s="15">
        <v>3.3132861491070448E-2</v>
      </c>
      <c r="AH546" s="17">
        <v>44526</v>
      </c>
      <c r="AI546" s="17">
        <v>37577</v>
      </c>
      <c r="AJ546" s="15">
        <v>0.84393388132776359</v>
      </c>
      <c r="AK546" s="17">
        <v>38689</v>
      </c>
      <c r="AL546" s="15">
        <v>0.86890805372142121</v>
      </c>
      <c r="AM546" s="17">
        <v>1126</v>
      </c>
      <c r="AN546" s="15">
        <v>2.5288595427390738E-2</v>
      </c>
      <c r="AO546" s="17">
        <v>1278</v>
      </c>
      <c r="AP546" s="15">
        <v>2.870233122220725E-2</v>
      </c>
      <c r="AQ546" s="17">
        <v>32</v>
      </c>
      <c r="AR546" s="15">
        <v>7.1868121996137093E-4</v>
      </c>
      <c r="AS546" s="17">
        <v>450</v>
      </c>
      <c r="AT546" s="15">
        <v>1.0106454655706778E-2</v>
      </c>
      <c r="AU546" s="17">
        <v>3186</v>
      </c>
      <c r="AV546" s="16">
        <v>7.1553698962403989E-2</v>
      </c>
      <c r="AW546" s="17">
        <v>3473</v>
      </c>
      <c r="AX546" s="16">
        <v>7.7999371153932531E-2</v>
      </c>
      <c r="AY546" s="17">
        <v>4</v>
      </c>
      <c r="AZ546" s="16">
        <v>8.9835152495171367E-5</v>
      </c>
      <c r="BA546" s="17">
        <v>16</v>
      </c>
      <c r="BB546" s="16">
        <v>3.5934060998068547E-4</v>
      </c>
      <c r="BC546" s="17">
        <v>1307</v>
      </c>
      <c r="BD546" s="16">
        <v>2.9353636077797243E-2</v>
      </c>
    </row>
    <row r="547" spans="1:56" ht="45" x14ac:dyDescent="0.25">
      <c r="A547" t="s">
        <v>407</v>
      </c>
      <c r="B547" t="s">
        <v>408</v>
      </c>
      <c r="C547" t="s">
        <v>409</v>
      </c>
      <c r="D547" t="s">
        <v>410</v>
      </c>
      <c r="E547" s="18" t="s">
        <v>411</v>
      </c>
      <c r="F547" s="18" t="s">
        <v>412</v>
      </c>
      <c r="G547" s="18" t="s">
        <v>413</v>
      </c>
      <c r="H547" s="9">
        <v>10</v>
      </c>
      <c r="I547" t="s">
        <v>38</v>
      </c>
      <c r="J547" s="17">
        <v>54363</v>
      </c>
      <c r="K547" s="17">
        <v>17817</v>
      </c>
      <c r="L547" s="15">
        <v>0.32774129463053914</v>
      </c>
      <c r="M547" s="17">
        <v>19155</v>
      </c>
      <c r="N547" s="15">
        <v>0.35235362286849514</v>
      </c>
      <c r="O547" s="17">
        <v>32815</v>
      </c>
      <c r="P547" s="15">
        <v>0.60362746721115468</v>
      </c>
      <c r="Q547" s="17">
        <v>33921</v>
      </c>
      <c r="R547" s="15">
        <v>0.62397218696539924</v>
      </c>
      <c r="S547" s="17">
        <v>108</v>
      </c>
      <c r="T547" s="15">
        <v>1.986645328624248E-3</v>
      </c>
      <c r="U547" s="17">
        <v>623</v>
      </c>
      <c r="V547" s="15">
        <v>1.1460000367897284E-2</v>
      </c>
      <c r="W547" s="17">
        <v>495</v>
      </c>
      <c r="X547" s="15">
        <v>9.1054577561944707E-3</v>
      </c>
      <c r="Y547" s="17">
        <v>815</v>
      </c>
      <c r="Z547" s="15">
        <v>1.4991814285451502E-2</v>
      </c>
      <c r="AA547" s="17">
        <v>3</v>
      </c>
      <c r="AB547" s="15">
        <v>5.5184592461784668E-5</v>
      </c>
      <c r="AC547" s="17">
        <v>37</v>
      </c>
      <c r="AD547" s="15">
        <v>6.8060997369534428E-4</v>
      </c>
      <c r="AE547" s="17">
        <v>1236</v>
      </c>
      <c r="AF547" s="15">
        <v>2.2736052094255284E-2</v>
      </c>
      <c r="AH547" s="17">
        <v>41105</v>
      </c>
      <c r="AI547" s="17">
        <v>14478</v>
      </c>
      <c r="AJ547" s="15">
        <v>0.35221992458338403</v>
      </c>
      <c r="AK547" s="17">
        <v>15313</v>
      </c>
      <c r="AL547" s="15">
        <v>0.37253375501763775</v>
      </c>
      <c r="AM547" s="17">
        <v>24089</v>
      </c>
      <c r="AN547" s="15">
        <v>0.58603576207274055</v>
      </c>
      <c r="AO547" s="17">
        <v>24820</v>
      </c>
      <c r="AP547" s="15">
        <v>0.60381948668045249</v>
      </c>
      <c r="AQ547" s="17">
        <v>88</v>
      </c>
      <c r="AR547" s="15">
        <v>2.140858776304586E-3</v>
      </c>
      <c r="AS547" s="17">
        <v>487</v>
      </c>
      <c r="AT547" s="15">
        <v>1.1847707091594696E-2</v>
      </c>
      <c r="AU547" s="17">
        <v>419</v>
      </c>
      <c r="AV547" s="16">
        <v>1.0193407128086607E-2</v>
      </c>
      <c r="AW547" s="17">
        <v>578</v>
      </c>
      <c r="AX547" s="16">
        <v>1.4061549689818757E-2</v>
      </c>
      <c r="AY547" s="17">
        <v>3</v>
      </c>
      <c r="AZ547" s="16">
        <v>7.2983821919474513E-5</v>
      </c>
      <c r="BA547" s="17">
        <v>26</v>
      </c>
      <c r="BB547" s="16">
        <v>6.3252645663544583E-4</v>
      </c>
      <c r="BC547" s="17">
        <v>793</v>
      </c>
      <c r="BD547" s="16">
        <v>1.9292056927381097E-2</v>
      </c>
    </row>
    <row r="548" spans="1:56" ht="30" x14ac:dyDescent="0.25">
      <c r="A548" t="s">
        <v>2074</v>
      </c>
      <c r="B548" t="s">
        <v>2075</v>
      </c>
      <c r="C548" t="s">
        <v>2076</v>
      </c>
      <c r="D548" t="s">
        <v>2077</v>
      </c>
      <c r="E548" s="18" t="s">
        <v>2078</v>
      </c>
      <c r="F548" s="18" t="s">
        <v>2079</v>
      </c>
      <c r="G548" s="18" t="s">
        <v>2080</v>
      </c>
      <c r="H548" s="9">
        <v>10</v>
      </c>
      <c r="I548" t="s">
        <v>38</v>
      </c>
      <c r="J548" s="17">
        <v>50861</v>
      </c>
      <c r="K548" s="17">
        <v>41646</v>
      </c>
      <c r="L548" s="15">
        <v>0.81881992096105072</v>
      </c>
      <c r="M548" s="17">
        <v>43234</v>
      </c>
      <c r="N548" s="15">
        <v>0.85004227207487071</v>
      </c>
      <c r="O548" s="17">
        <v>4692</v>
      </c>
      <c r="P548" s="15">
        <v>9.225143036904504E-2</v>
      </c>
      <c r="Q548" s="17">
        <v>5222</v>
      </c>
      <c r="R548" s="15">
        <v>0.10267198836043334</v>
      </c>
      <c r="S548" s="17">
        <v>72</v>
      </c>
      <c r="T548" s="15">
        <v>1.4156229724150134E-3</v>
      </c>
      <c r="U548" s="17">
        <v>546</v>
      </c>
      <c r="V548" s="15">
        <v>1.0735140874147186E-2</v>
      </c>
      <c r="W548" s="17">
        <v>1099</v>
      </c>
      <c r="X548" s="15">
        <v>2.1607911759501386E-2</v>
      </c>
      <c r="Y548" s="17">
        <v>1607</v>
      </c>
      <c r="Z548" s="15">
        <v>3.1595918287096202E-2</v>
      </c>
      <c r="AA548" s="17">
        <v>8</v>
      </c>
      <c r="AB548" s="15">
        <v>1.5729144137944595E-4</v>
      </c>
      <c r="AC548" s="17">
        <v>32</v>
      </c>
      <c r="AD548" s="15">
        <v>6.2916576551778382E-4</v>
      </c>
      <c r="AE548" s="17">
        <v>1465</v>
      </c>
      <c r="AF548" s="15">
        <v>2.8803995202611038E-2</v>
      </c>
      <c r="AH548" s="17">
        <v>39971</v>
      </c>
      <c r="AI548" s="17">
        <v>33486</v>
      </c>
      <c r="AJ548" s="15">
        <v>0.83775737409621975</v>
      </c>
      <c r="AK548" s="17">
        <v>34357</v>
      </c>
      <c r="AL548" s="15">
        <v>0.85954817242500814</v>
      </c>
      <c r="AM548" s="17">
        <v>3493</v>
      </c>
      <c r="AN548" s="15">
        <v>8.7388356558504909E-2</v>
      </c>
      <c r="AO548" s="17">
        <v>3787</v>
      </c>
      <c r="AP548" s="15">
        <v>9.4743689174651619E-2</v>
      </c>
      <c r="AQ548" s="17">
        <v>59</v>
      </c>
      <c r="AR548" s="15">
        <v>1.4760701508593731E-3</v>
      </c>
      <c r="AS548" s="17">
        <v>379</v>
      </c>
      <c r="AT548" s="15">
        <v>9.4818743589102101E-3</v>
      </c>
      <c r="AU548" s="17">
        <v>937</v>
      </c>
      <c r="AV548" s="16">
        <v>2.3441995446698855E-2</v>
      </c>
      <c r="AW548" s="17">
        <v>1134</v>
      </c>
      <c r="AX548" s="16">
        <v>2.8370568662280153E-2</v>
      </c>
      <c r="AY548" s="17">
        <v>8</v>
      </c>
      <c r="AZ548" s="16">
        <v>2.0014510520127091E-4</v>
      </c>
      <c r="BA548" s="17">
        <v>26</v>
      </c>
      <c r="BB548" s="16">
        <v>6.5047159190413054E-4</v>
      </c>
      <c r="BC548" s="17">
        <v>905</v>
      </c>
      <c r="BD548" s="16">
        <v>2.2641415025893771E-2</v>
      </c>
    </row>
    <row r="549" spans="1:56" x14ac:dyDescent="0.25">
      <c r="A549" t="s">
        <v>1707</v>
      </c>
      <c r="B549" t="s">
        <v>1676</v>
      </c>
      <c r="C549" t="s">
        <v>1677</v>
      </c>
      <c r="D549" t="s">
        <v>1678</v>
      </c>
      <c r="E549" s="18" t="s">
        <v>1679</v>
      </c>
      <c r="F549" s="18" t="s">
        <v>1708</v>
      </c>
      <c r="G549" s="18" t="s">
        <v>1709</v>
      </c>
      <c r="H549" s="9">
        <v>10</v>
      </c>
      <c r="I549" t="s">
        <v>38</v>
      </c>
      <c r="J549" s="17">
        <v>50122</v>
      </c>
      <c r="K549" s="17">
        <v>45026</v>
      </c>
      <c r="L549" s="15">
        <v>0.89832807948605398</v>
      </c>
      <c r="M549" s="17">
        <v>47168</v>
      </c>
      <c r="N549" s="15">
        <v>0.94106380431746539</v>
      </c>
      <c r="O549" s="17">
        <v>586</v>
      </c>
      <c r="P549" s="15">
        <v>1.16914728063525E-2</v>
      </c>
      <c r="Q549" s="17">
        <v>911</v>
      </c>
      <c r="R549" s="15">
        <v>1.8175651410558238E-2</v>
      </c>
      <c r="S549" s="17">
        <v>129</v>
      </c>
      <c r="T549" s="15">
        <v>2.5737201229001235E-3</v>
      </c>
      <c r="U549" s="17">
        <v>1025</v>
      </c>
      <c r="V549" s="15">
        <v>2.0450101751725788E-2</v>
      </c>
      <c r="W549" s="17">
        <v>470</v>
      </c>
      <c r="X549" s="15">
        <v>9.3771198276206055E-3</v>
      </c>
      <c r="Y549" s="17">
        <v>801</v>
      </c>
      <c r="Z549" s="15">
        <v>1.5981006344519374E-2</v>
      </c>
      <c r="AA549" s="17">
        <v>3</v>
      </c>
      <c r="AB549" s="15">
        <v>5.9853956346514504E-5</v>
      </c>
      <c r="AC549" s="17">
        <v>29</v>
      </c>
      <c r="AD549" s="15">
        <v>5.7858824468297353E-4</v>
      </c>
      <c r="AE549" s="17">
        <v>1616</v>
      </c>
      <c r="AF549" s="15">
        <v>3.2241331151989149E-2</v>
      </c>
      <c r="AH549" s="17">
        <v>39800</v>
      </c>
      <c r="AI549" s="17">
        <v>36290</v>
      </c>
      <c r="AJ549" s="15">
        <v>0.9118090452261306</v>
      </c>
      <c r="AK549" s="17">
        <v>37694</v>
      </c>
      <c r="AL549" s="15">
        <v>0.94708542713567834</v>
      </c>
      <c r="AM549" s="17">
        <v>442</v>
      </c>
      <c r="AN549" s="15">
        <v>1.1105527638190955E-2</v>
      </c>
      <c r="AO549" s="17">
        <v>580</v>
      </c>
      <c r="AP549" s="15">
        <v>1.457286432160804E-2</v>
      </c>
      <c r="AQ549" s="17">
        <v>118</v>
      </c>
      <c r="AR549" s="15">
        <v>2.964824120603015E-3</v>
      </c>
      <c r="AS549" s="17">
        <v>794</v>
      </c>
      <c r="AT549" s="15">
        <v>1.9949748743718593E-2</v>
      </c>
      <c r="AU549" s="17">
        <v>402</v>
      </c>
      <c r="AV549" s="16">
        <v>1.0100502512562814E-2</v>
      </c>
      <c r="AW549" s="17">
        <v>561</v>
      </c>
      <c r="AX549" s="16">
        <v>1.4095477386934674E-2</v>
      </c>
      <c r="AY549" s="17">
        <v>3</v>
      </c>
      <c r="AZ549" s="16">
        <v>7.5376884422110558E-5</v>
      </c>
      <c r="BA549" s="17">
        <v>20</v>
      </c>
      <c r="BB549" s="16">
        <v>5.025125628140704E-4</v>
      </c>
      <c r="BC549" s="17">
        <v>1028</v>
      </c>
      <c r="BD549" s="16">
        <v>2.5829145728643216E-2</v>
      </c>
    </row>
    <row r="550" spans="1:56" ht="60" x14ac:dyDescent="0.25">
      <c r="A550" t="s">
        <v>355</v>
      </c>
      <c r="B550" t="s">
        <v>356</v>
      </c>
      <c r="C550" t="s">
        <v>357</v>
      </c>
      <c r="D550" t="s">
        <v>358</v>
      </c>
      <c r="E550" s="18" t="s">
        <v>359</v>
      </c>
      <c r="F550" s="18" t="s">
        <v>360</v>
      </c>
      <c r="G550" s="18" t="s">
        <v>361</v>
      </c>
      <c r="H550" s="9">
        <v>10</v>
      </c>
      <c r="I550" t="s">
        <v>38</v>
      </c>
      <c r="J550" s="17">
        <v>50099</v>
      </c>
      <c r="K550" s="17">
        <v>20843</v>
      </c>
      <c r="L550" s="15">
        <v>0.41603624822850754</v>
      </c>
      <c r="M550" s="17">
        <v>23025</v>
      </c>
      <c r="N550" s="15">
        <v>0.45959001177668218</v>
      </c>
      <c r="O550" s="17">
        <v>12690</v>
      </c>
      <c r="P550" s="15">
        <v>0.25329846903131797</v>
      </c>
      <c r="Q550" s="17">
        <v>13305</v>
      </c>
      <c r="R550" s="15">
        <v>0.26557416315694926</v>
      </c>
      <c r="S550" s="17">
        <v>71</v>
      </c>
      <c r="T550" s="15">
        <v>1.4171939559671849E-3</v>
      </c>
      <c r="U550" s="17">
        <v>381</v>
      </c>
      <c r="V550" s="15">
        <v>7.6049422144154576E-3</v>
      </c>
      <c r="W550" s="17">
        <v>13201</v>
      </c>
      <c r="X550" s="15">
        <v>0.26349827341863113</v>
      </c>
      <c r="Y550" s="17">
        <v>14713</v>
      </c>
      <c r="Z550" s="15">
        <v>0.29367851653725624</v>
      </c>
      <c r="AA550" s="17">
        <v>11</v>
      </c>
      <c r="AB550" s="15">
        <v>2.1956526078364838E-4</v>
      </c>
      <c r="AC550" s="17">
        <v>53</v>
      </c>
      <c r="AD550" s="15">
        <v>1.0579053474121241E-3</v>
      </c>
      <c r="AE550" s="17">
        <v>565</v>
      </c>
      <c r="AF550" s="15">
        <v>1.1277670212978303E-2</v>
      </c>
      <c r="AH550" s="17">
        <v>34435</v>
      </c>
      <c r="AI550" s="17">
        <v>13746</v>
      </c>
      <c r="AJ550" s="15">
        <v>0.39918687382024104</v>
      </c>
      <c r="AK550" s="17">
        <v>15036</v>
      </c>
      <c r="AL550" s="15">
        <v>0.43664875853056484</v>
      </c>
      <c r="AM550" s="17">
        <v>9501</v>
      </c>
      <c r="AN550" s="15">
        <v>0.27591113692464064</v>
      </c>
      <c r="AO550" s="17">
        <v>9893</v>
      </c>
      <c r="AP550" s="15">
        <v>0.28729490344126618</v>
      </c>
      <c r="AQ550" s="17">
        <v>45</v>
      </c>
      <c r="AR550" s="15">
        <v>1.3068099317554813E-3</v>
      </c>
      <c r="AS550" s="17">
        <v>281</v>
      </c>
      <c r="AT550" s="15">
        <v>8.1603020182953387E-3</v>
      </c>
      <c r="AU550" s="17">
        <v>9157</v>
      </c>
      <c r="AV550" s="16">
        <v>0.2659213010018876</v>
      </c>
      <c r="AW550" s="17">
        <v>10031</v>
      </c>
      <c r="AX550" s="16">
        <v>0.29130245389864962</v>
      </c>
      <c r="AY550" s="17">
        <v>6</v>
      </c>
      <c r="AZ550" s="16">
        <v>1.7424132423406419E-4</v>
      </c>
      <c r="BA550" s="17">
        <v>33</v>
      </c>
      <c r="BB550" s="16">
        <v>9.5832728328735302E-4</v>
      </c>
      <c r="BC550" s="17">
        <v>329</v>
      </c>
      <c r="BD550" s="16">
        <v>9.5542326121678522E-3</v>
      </c>
    </row>
    <row r="551" spans="1:56" ht="30" x14ac:dyDescent="0.25">
      <c r="A551" t="s">
        <v>1753</v>
      </c>
      <c r="B551" t="s">
        <v>1754</v>
      </c>
      <c r="C551" t="s">
        <v>1755</v>
      </c>
      <c r="D551" t="s">
        <v>1756</v>
      </c>
      <c r="E551" s="18" t="s">
        <v>1757</v>
      </c>
      <c r="F551" s="18" t="s">
        <v>1758</v>
      </c>
      <c r="G551" s="18" t="s">
        <v>37</v>
      </c>
      <c r="H551" s="9">
        <v>10</v>
      </c>
      <c r="I551" t="s">
        <v>38</v>
      </c>
      <c r="J551" s="17">
        <v>49194</v>
      </c>
      <c r="K551" s="17">
        <v>34116</v>
      </c>
      <c r="L551" s="15">
        <v>0.69349920722039271</v>
      </c>
      <c r="M551" s="17">
        <v>35575</v>
      </c>
      <c r="N551" s="15">
        <v>0.72315729560515507</v>
      </c>
      <c r="O551" s="17">
        <v>11037</v>
      </c>
      <c r="P551" s="15">
        <v>0.22435662885717769</v>
      </c>
      <c r="Q551" s="17">
        <v>11711</v>
      </c>
      <c r="R551" s="15">
        <v>0.23805748668536814</v>
      </c>
      <c r="S551" s="17">
        <v>79</v>
      </c>
      <c r="T551" s="15">
        <v>1.6058868967760297E-3</v>
      </c>
      <c r="U551" s="17">
        <v>530</v>
      </c>
      <c r="V551" s="15">
        <v>1.0773671585965768E-2</v>
      </c>
      <c r="W551" s="17">
        <v>826</v>
      </c>
      <c r="X551" s="15">
        <v>1.679066552831646E-2</v>
      </c>
      <c r="Y551" s="17">
        <v>1264</v>
      </c>
      <c r="Z551" s="15">
        <v>2.5694190348416475E-2</v>
      </c>
      <c r="AA551" s="17">
        <v>5</v>
      </c>
      <c r="AB551" s="15">
        <v>1.016384111883563E-4</v>
      </c>
      <c r="AC551" s="17">
        <v>32</v>
      </c>
      <c r="AD551" s="15">
        <v>6.5048583160548035E-4</v>
      </c>
      <c r="AE551" s="17">
        <v>1337</v>
      </c>
      <c r="AF551" s="15">
        <v>2.7178111151766476E-2</v>
      </c>
      <c r="AH551" s="17">
        <v>38107</v>
      </c>
      <c r="AI551" s="17">
        <v>27403</v>
      </c>
      <c r="AJ551" s="15">
        <v>0.71910672579840973</v>
      </c>
      <c r="AK551" s="17">
        <v>28227</v>
      </c>
      <c r="AL551" s="15">
        <v>0.74073004959718691</v>
      </c>
      <c r="AM551" s="17">
        <v>8055</v>
      </c>
      <c r="AN551" s="15">
        <v>0.21137848689217204</v>
      </c>
      <c r="AO551" s="17">
        <v>8446</v>
      </c>
      <c r="AP551" s="15">
        <v>0.22163906893746554</v>
      </c>
      <c r="AQ551" s="17">
        <v>71</v>
      </c>
      <c r="AR551" s="15">
        <v>1.8631747447975437E-3</v>
      </c>
      <c r="AS551" s="17">
        <v>374</v>
      </c>
      <c r="AT551" s="15">
        <v>9.8144697824546663E-3</v>
      </c>
      <c r="AU551" s="17">
        <v>692</v>
      </c>
      <c r="AV551" s="16">
        <v>1.815939328732254E-2</v>
      </c>
      <c r="AW551" s="17">
        <v>881</v>
      </c>
      <c r="AX551" s="16">
        <v>2.3119111974177972E-2</v>
      </c>
      <c r="AY551" s="17">
        <v>5</v>
      </c>
      <c r="AZ551" s="16">
        <v>1.3120948907024957E-4</v>
      </c>
      <c r="BA551" s="17">
        <v>25</v>
      </c>
      <c r="BB551" s="16">
        <v>6.5604744535124784E-4</v>
      </c>
      <c r="BC551" s="17">
        <v>827</v>
      </c>
      <c r="BD551" s="16">
        <v>2.1702049492219277E-2</v>
      </c>
    </row>
    <row r="552" spans="1:56" ht="45" x14ac:dyDescent="0.25">
      <c r="A552" t="s">
        <v>369</v>
      </c>
      <c r="B552" t="s">
        <v>370</v>
      </c>
      <c r="C552" t="s">
        <v>371</v>
      </c>
      <c r="D552" t="s">
        <v>372</v>
      </c>
      <c r="E552" s="18" t="s">
        <v>373</v>
      </c>
      <c r="F552" s="18" t="s">
        <v>374</v>
      </c>
      <c r="G552" s="18" t="s">
        <v>371</v>
      </c>
      <c r="H552" s="9">
        <v>10</v>
      </c>
      <c r="I552" t="s">
        <v>38</v>
      </c>
      <c r="J552" s="17">
        <v>48284</v>
      </c>
      <c r="K552" s="17">
        <v>41496</v>
      </c>
      <c r="L552" s="15">
        <v>0.85941512716427804</v>
      </c>
      <c r="M552" s="17">
        <v>42988</v>
      </c>
      <c r="N552" s="15">
        <v>0.89031563250766299</v>
      </c>
      <c r="O552" s="17">
        <v>2522</v>
      </c>
      <c r="P552" s="15">
        <v>5.2232623643442964E-2</v>
      </c>
      <c r="Q552" s="17">
        <v>2977</v>
      </c>
      <c r="R552" s="15">
        <v>6.1656035125507415E-2</v>
      </c>
      <c r="S552" s="17">
        <v>66</v>
      </c>
      <c r="T552" s="15">
        <v>1.3669124347609975E-3</v>
      </c>
      <c r="U552" s="17">
        <v>467</v>
      </c>
      <c r="V552" s="15">
        <v>9.6719410156573607E-3</v>
      </c>
      <c r="W552" s="17">
        <v>1056</v>
      </c>
      <c r="X552" s="15">
        <v>2.1870598956175959E-2</v>
      </c>
      <c r="Y552" s="17">
        <v>1545</v>
      </c>
      <c r="Z552" s="15">
        <v>3.1998177450086984E-2</v>
      </c>
      <c r="AA552" s="17">
        <v>8</v>
      </c>
      <c r="AB552" s="15">
        <v>1.6568635572860574E-4</v>
      </c>
      <c r="AC552" s="17">
        <v>34</v>
      </c>
      <c r="AD552" s="15">
        <v>7.041670118465744E-4</v>
      </c>
      <c r="AE552" s="17">
        <v>1397</v>
      </c>
      <c r="AF552" s="15">
        <v>2.893297986910778E-2</v>
      </c>
      <c r="AH552" s="17">
        <v>38092</v>
      </c>
      <c r="AI552" s="17">
        <v>33382</v>
      </c>
      <c r="AJ552" s="15">
        <v>0.87635198991914309</v>
      </c>
      <c r="AK552" s="17">
        <v>34206</v>
      </c>
      <c r="AL552" s="15">
        <v>0.89798382862543313</v>
      </c>
      <c r="AM552" s="17">
        <v>1879</v>
      </c>
      <c r="AN552" s="15">
        <v>4.9327942875144387E-2</v>
      </c>
      <c r="AO552" s="17">
        <v>2127</v>
      </c>
      <c r="AP552" s="15">
        <v>5.5838496272183138E-2</v>
      </c>
      <c r="AQ552" s="17">
        <v>55</v>
      </c>
      <c r="AR552" s="15">
        <v>1.4438727291819805E-3</v>
      </c>
      <c r="AS552" s="17">
        <v>322</v>
      </c>
      <c r="AT552" s="15">
        <v>8.4532185235745034E-3</v>
      </c>
      <c r="AU552" s="17">
        <v>908</v>
      </c>
      <c r="AV552" s="16">
        <v>2.3837026147222513E-2</v>
      </c>
      <c r="AW552" s="17">
        <v>1098</v>
      </c>
      <c r="AX552" s="16">
        <v>2.8824950120760265E-2</v>
      </c>
      <c r="AY552" s="17">
        <v>8</v>
      </c>
      <c r="AZ552" s="16">
        <v>2.1001785151737897E-4</v>
      </c>
      <c r="BA552" s="17">
        <v>28</v>
      </c>
      <c r="BB552" s="16">
        <v>7.3506248031082646E-4</v>
      </c>
      <c r="BC552" s="17">
        <v>866</v>
      </c>
      <c r="BD552" s="16">
        <v>2.2734432426756275E-2</v>
      </c>
    </row>
    <row r="553" spans="1:56" ht="30" x14ac:dyDescent="0.25">
      <c r="A553" t="s">
        <v>1602</v>
      </c>
      <c r="B553" t="s">
        <v>1603</v>
      </c>
      <c r="C553" t="s">
        <v>1604</v>
      </c>
      <c r="D553" t="s">
        <v>1605</v>
      </c>
      <c r="E553" s="18" t="s">
        <v>1606</v>
      </c>
      <c r="F553" s="18" t="s">
        <v>1607</v>
      </c>
      <c r="G553" s="18" t="s">
        <v>371</v>
      </c>
      <c r="H553" s="9">
        <v>10</v>
      </c>
      <c r="I553" t="s">
        <v>38</v>
      </c>
      <c r="J553" s="17">
        <v>46478</v>
      </c>
      <c r="K553" s="17">
        <v>39877</v>
      </c>
      <c r="L553" s="15">
        <v>0.85797581651534061</v>
      </c>
      <c r="M553" s="17">
        <v>41341</v>
      </c>
      <c r="N553" s="15">
        <v>0.88947459012866303</v>
      </c>
      <c r="O553" s="17">
        <v>2435</v>
      </c>
      <c r="P553" s="15">
        <v>5.239037824347003E-2</v>
      </c>
      <c r="Q553" s="17">
        <v>2878</v>
      </c>
      <c r="R553" s="15">
        <v>6.1921769439304615E-2</v>
      </c>
      <c r="S553" s="17">
        <v>64</v>
      </c>
      <c r="T553" s="15">
        <v>1.3769955677955161E-3</v>
      </c>
      <c r="U553" s="17">
        <v>460</v>
      </c>
      <c r="V553" s="15">
        <v>9.897155643530272E-3</v>
      </c>
      <c r="W553" s="17">
        <v>1026</v>
      </c>
      <c r="X553" s="15">
        <v>2.207496019622187E-2</v>
      </c>
      <c r="Y553" s="17">
        <v>1509</v>
      </c>
      <c r="Z553" s="15">
        <v>3.2466973621928658E-2</v>
      </c>
      <c r="AA553" s="17">
        <v>8</v>
      </c>
      <c r="AB553" s="15">
        <v>1.7212444597443951E-4</v>
      </c>
      <c r="AC553" s="17">
        <v>32</v>
      </c>
      <c r="AD553" s="15">
        <v>6.8849778389775806E-4</v>
      </c>
      <c r="AE553" s="17">
        <v>1367</v>
      </c>
      <c r="AF553" s="15">
        <v>2.9411764705882353E-2</v>
      </c>
      <c r="AH553" s="17">
        <v>36498</v>
      </c>
      <c r="AI553" s="17">
        <v>31940</v>
      </c>
      <c r="AJ553" s="15">
        <v>0.87511644473669792</v>
      </c>
      <c r="AK553" s="17">
        <v>32746</v>
      </c>
      <c r="AL553" s="15">
        <v>0.89719984656693519</v>
      </c>
      <c r="AM553" s="17">
        <v>1797</v>
      </c>
      <c r="AN553" s="15">
        <v>4.9235574552030245E-2</v>
      </c>
      <c r="AO553" s="17">
        <v>2040</v>
      </c>
      <c r="AP553" s="15">
        <v>5.5893473614992605E-2</v>
      </c>
      <c r="AQ553" s="17">
        <v>53</v>
      </c>
      <c r="AR553" s="15">
        <v>1.4521343635267687E-3</v>
      </c>
      <c r="AS553" s="17">
        <v>315</v>
      </c>
      <c r="AT553" s="15">
        <v>8.6306098964326807E-3</v>
      </c>
      <c r="AU553" s="17">
        <v>881</v>
      </c>
      <c r="AV553" s="16">
        <v>2.4138308948435532E-2</v>
      </c>
      <c r="AW553" s="17">
        <v>1066</v>
      </c>
      <c r="AX553" s="16">
        <v>2.9207079839991233E-2</v>
      </c>
      <c r="AY553" s="17">
        <v>8</v>
      </c>
      <c r="AZ553" s="16">
        <v>2.1919009260781412E-4</v>
      </c>
      <c r="BA553" s="17">
        <v>26</v>
      </c>
      <c r="BB553" s="16">
        <v>7.1236780097539592E-4</v>
      </c>
      <c r="BC553" s="17">
        <v>848</v>
      </c>
      <c r="BD553" s="16">
        <v>2.3234149816428299E-2</v>
      </c>
    </row>
    <row r="554" spans="1:56" ht="30" x14ac:dyDescent="0.25">
      <c r="A554" t="s">
        <v>477</v>
      </c>
      <c r="B554" t="s">
        <v>457</v>
      </c>
      <c r="C554" t="s">
        <v>458</v>
      </c>
      <c r="D554" t="s">
        <v>459</v>
      </c>
      <c r="E554" s="18" t="s">
        <v>460</v>
      </c>
      <c r="F554" s="18" t="s">
        <v>478</v>
      </c>
      <c r="G554" s="18" t="s">
        <v>479</v>
      </c>
      <c r="H554" s="9">
        <v>10</v>
      </c>
      <c r="I554" t="s">
        <v>38</v>
      </c>
      <c r="J554" s="17">
        <v>45299</v>
      </c>
      <c r="K554" s="17">
        <v>2150</v>
      </c>
      <c r="L554" s="15">
        <v>4.746241638888276E-2</v>
      </c>
      <c r="M554" s="17">
        <v>3014</v>
      </c>
      <c r="N554" s="15">
        <v>6.6535685114461687E-2</v>
      </c>
      <c r="O554" s="17">
        <v>40733</v>
      </c>
      <c r="P554" s="15">
        <v>0.89920307291551693</v>
      </c>
      <c r="Q554" s="17">
        <v>41866</v>
      </c>
      <c r="R554" s="15">
        <v>0.9242146625753328</v>
      </c>
      <c r="S554" s="17">
        <v>72</v>
      </c>
      <c r="T554" s="15">
        <v>1.5894390604649109E-3</v>
      </c>
      <c r="U554" s="17">
        <v>493</v>
      </c>
      <c r="V554" s="15">
        <v>1.0883242455683348E-2</v>
      </c>
      <c r="W554" s="17">
        <v>110</v>
      </c>
      <c r="X554" s="15">
        <v>2.4283096757102807E-3</v>
      </c>
      <c r="Y554" s="17">
        <v>233</v>
      </c>
      <c r="Z554" s="15">
        <v>5.1436014040045037E-3</v>
      </c>
      <c r="AA554" s="17">
        <v>20</v>
      </c>
      <c r="AB554" s="15">
        <v>4.4151085012914193E-4</v>
      </c>
      <c r="AC554" s="17">
        <v>48</v>
      </c>
      <c r="AD554" s="15">
        <v>1.0596260403099406E-3</v>
      </c>
      <c r="AE554" s="17">
        <v>635</v>
      </c>
      <c r="AF554" s="15">
        <v>1.4017969491600255E-2</v>
      </c>
      <c r="AH554" s="17">
        <v>35479</v>
      </c>
      <c r="AI554" s="17">
        <v>1890</v>
      </c>
      <c r="AJ554" s="15">
        <v>5.3270949012091659E-2</v>
      </c>
      <c r="AK554" s="17">
        <v>2494</v>
      </c>
      <c r="AL554" s="15">
        <v>7.0295104146114604E-2</v>
      </c>
      <c r="AM554" s="17">
        <v>31847</v>
      </c>
      <c r="AN554" s="15">
        <v>0.89762958369739843</v>
      </c>
      <c r="AO554" s="17">
        <v>32667</v>
      </c>
      <c r="AP554" s="15">
        <v>0.92074184728994612</v>
      </c>
      <c r="AQ554" s="17">
        <v>57</v>
      </c>
      <c r="AR554" s="15">
        <v>1.6065841765551454E-3</v>
      </c>
      <c r="AS554" s="17">
        <v>375</v>
      </c>
      <c r="AT554" s="15">
        <v>1.0569632740494377E-2</v>
      </c>
      <c r="AU554" s="17">
        <v>92</v>
      </c>
      <c r="AV554" s="16">
        <v>2.5930832323346207E-3</v>
      </c>
      <c r="AW554" s="17">
        <v>165</v>
      </c>
      <c r="AX554" s="16">
        <v>4.6506384058175258E-3</v>
      </c>
      <c r="AY554" s="17">
        <v>15</v>
      </c>
      <c r="AZ554" s="16">
        <v>4.2278530961977509E-4</v>
      </c>
      <c r="BA554" s="17">
        <v>30</v>
      </c>
      <c r="BB554" s="16">
        <v>8.4557061923955018E-4</v>
      </c>
      <c r="BC554" s="17">
        <v>424</v>
      </c>
      <c r="BD554" s="16">
        <v>1.1950731418585643E-2</v>
      </c>
    </row>
    <row r="555" spans="1:56" ht="30" x14ac:dyDescent="0.25">
      <c r="A555" t="s">
        <v>32</v>
      </c>
      <c r="B555" t="s">
        <v>33</v>
      </c>
      <c r="C555" t="s">
        <v>34</v>
      </c>
      <c r="D555" t="s">
        <v>35</v>
      </c>
      <c r="E555" s="18" t="s">
        <v>36</v>
      </c>
      <c r="G555" s="18" t="s">
        <v>37</v>
      </c>
      <c r="H555" s="9">
        <v>10</v>
      </c>
      <c r="I555" t="s">
        <v>38</v>
      </c>
      <c r="J555" s="17">
        <v>39056</v>
      </c>
      <c r="K555" s="17">
        <v>30990</v>
      </c>
      <c r="L555" s="15">
        <v>0.79347603441212622</v>
      </c>
      <c r="M555" s="17">
        <v>32386</v>
      </c>
      <c r="N555" s="15">
        <v>0.8292195821384678</v>
      </c>
      <c r="O555" s="17">
        <v>3329</v>
      </c>
      <c r="P555" s="15">
        <v>8.5236583367472349E-2</v>
      </c>
      <c r="Q555" s="17">
        <v>3591</v>
      </c>
      <c r="R555" s="15">
        <v>9.1944899631298649E-2</v>
      </c>
      <c r="S555" s="17">
        <v>46</v>
      </c>
      <c r="T555" s="15">
        <v>1.1777959852519459E-3</v>
      </c>
      <c r="U555" s="17">
        <v>237</v>
      </c>
      <c r="V555" s="15">
        <v>6.0682097501024174E-3</v>
      </c>
      <c r="W555" s="17">
        <v>1419</v>
      </c>
      <c r="X555" s="15">
        <v>3.6332445718967633E-2</v>
      </c>
      <c r="Y555" s="17">
        <v>2061</v>
      </c>
      <c r="Z555" s="15">
        <v>5.277038099139697E-2</v>
      </c>
      <c r="AA555" s="17">
        <v>6</v>
      </c>
      <c r="AB555" s="15">
        <v>1.5362556329373209E-4</v>
      </c>
      <c r="AC555" s="17">
        <v>37</v>
      </c>
      <c r="AD555" s="15">
        <v>9.473576403113478E-4</v>
      </c>
      <c r="AE555" s="17">
        <v>1623</v>
      </c>
      <c r="AF555" s="15">
        <v>4.1555714870954524E-2</v>
      </c>
      <c r="AH555" s="17">
        <v>28311</v>
      </c>
      <c r="AI555" s="17">
        <v>22148</v>
      </c>
      <c r="AJ555" s="15">
        <v>0.7823107626011091</v>
      </c>
      <c r="AK555" s="17">
        <v>23082</v>
      </c>
      <c r="AL555" s="15">
        <v>0.81530147292571797</v>
      </c>
      <c r="AM555" s="17">
        <v>2634</v>
      </c>
      <c r="AN555" s="15">
        <v>9.3038041750556327E-2</v>
      </c>
      <c r="AO555" s="17">
        <v>2796</v>
      </c>
      <c r="AP555" s="15">
        <v>9.8760199215852496E-2</v>
      </c>
      <c r="AQ555" s="17">
        <v>24</v>
      </c>
      <c r="AR555" s="15">
        <v>8.477270318957296E-4</v>
      </c>
      <c r="AS555" s="17">
        <v>195</v>
      </c>
      <c r="AT555" s="15">
        <v>6.8877821341528029E-3</v>
      </c>
      <c r="AU555" s="17">
        <v>1264</v>
      </c>
      <c r="AV555" s="16">
        <v>4.4646957013175094E-2</v>
      </c>
      <c r="AW555" s="17">
        <v>1670</v>
      </c>
      <c r="AX555" s="16">
        <v>5.8987672636077848E-2</v>
      </c>
      <c r="AY555" s="17">
        <v>4</v>
      </c>
      <c r="AZ555" s="16">
        <v>1.4128783864928826E-4</v>
      </c>
      <c r="BA555" s="17">
        <v>22</v>
      </c>
      <c r="BB555" s="16">
        <v>7.770831125710854E-4</v>
      </c>
      <c r="BC555" s="17">
        <v>1162</v>
      </c>
      <c r="BD555" s="16">
        <v>4.104411712761824E-2</v>
      </c>
    </row>
    <row r="556" spans="1:56" ht="30" x14ac:dyDescent="0.25">
      <c r="A556" t="s">
        <v>258</v>
      </c>
      <c r="B556" t="s">
        <v>259</v>
      </c>
      <c r="C556" t="s">
        <v>260</v>
      </c>
      <c r="D556" t="s">
        <v>261</v>
      </c>
      <c r="E556" s="18" t="s">
        <v>262</v>
      </c>
      <c r="F556" s="18" t="s">
        <v>263</v>
      </c>
      <c r="G556" s="18" t="s">
        <v>263</v>
      </c>
      <c r="H556" s="9">
        <v>10</v>
      </c>
      <c r="I556" t="s">
        <v>38</v>
      </c>
      <c r="J556" s="17">
        <v>30375</v>
      </c>
      <c r="K556" s="17">
        <v>17170</v>
      </c>
      <c r="L556" s="15">
        <v>0.56526748971193419</v>
      </c>
      <c r="M556" s="17">
        <v>18677</v>
      </c>
      <c r="N556" s="15">
        <v>0.61488065843621398</v>
      </c>
      <c r="O556" s="17">
        <v>9222</v>
      </c>
      <c r="P556" s="15">
        <v>0.30360493827160495</v>
      </c>
      <c r="Q556" s="17">
        <v>10104</v>
      </c>
      <c r="R556" s="15">
        <v>0.33264197530864198</v>
      </c>
      <c r="S556" s="17">
        <v>76</v>
      </c>
      <c r="T556" s="15">
        <v>2.5020576131687244E-3</v>
      </c>
      <c r="U556" s="17">
        <v>684</v>
      </c>
      <c r="V556" s="15">
        <v>2.2518518518518518E-2</v>
      </c>
      <c r="W556" s="17">
        <v>759</v>
      </c>
      <c r="X556" s="15">
        <v>2.4987654320987655E-2</v>
      </c>
      <c r="Y556" s="17">
        <v>960</v>
      </c>
      <c r="Z556" s="15">
        <v>3.1604938271604939E-2</v>
      </c>
      <c r="AA556" s="17">
        <v>6</v>
      </c>
      <c r="AB556" s="15">
        <v>1.9753086419753085E-4</v>
      </c>
      <c r="AC556" s="17">
        <v>34</v>
      </c>
      <c r="AD556" s="15">
        <v>1.1193415637860082E-3</v>
      </c>
      <c r="AE556" s="17">
        <v>1293</v>
      </c>
      <c r="AF556" s="15">
        <v>4.2567901234567898E-2</v>
      </c>
      <c r="AH556" s="17">
        <v>24472</v>
      </c>
      <c r="AI556" s="17">
        <v>14439</v>
      </c>
      <c r="AJ556" s="15">
        <v>0.59002124877410922</v>
      </c>
      <c r="AK556" s="17">
        <v>15385</v>
      </c>
      <c r="AL556" s="15">
        <v>0.62867767244197448</v>
      </c>
      <c r="AM556" s="17">
        <v>7212</v>
      </c>
      <c r="AN556" s="15">
        <v>0.29470415168355674</v>
      </c>
      <c r="AO556" s="17">
        <v>7702</v>
      </c>
      <c r="AP556" s="15">
        <v>0.31472703497875121</v>
      </c>
      <c r="AQ556" s="17">
        <v>73</v>
      </c>
      <c r="AR556" s="15">
        <v>2.9830009807126513E-3</v>
      </c>
      <c r="AS556" s="17">
        <v>522</v>
      </c>
      <c r="AT556" s="15">
        <v>2.1330500163452108E-2</v>
      </c>
      <c r="AU556" s="17">
        <v>623</v>
      </c>
      <c r="AV556" s="16">
        <v>2.5457665903890161E-2</v>
      </c>
      <c r="AW556" s="17">
        <v>754</v>
      </c>
      <c r="AX556" s="16">
        <v>3.0810722458319711E-2</v>
      </c>
      <c r="AY556" s="17">
        <v>6</v>
      </c>
      <c r="AZ556" s="16">
        <v>2.451781627983001E-4</v>
      </c>
      <c r="BA556" s="17">
        <v>25</v>
      </c>
      <c r="BB556" s="16">
        <v>1.0215756783262505E-3</v>
      </c>
      <c r="BC556" s="17">
        <v>936</v>
      </c>
      <c r="BD556" s="16">
        <v>3.8247793396534814E-2</v>
      </c>
    </row>
    <row r="557" spans="1:56" ht="30" x14ac:dyDescent="0.25">
      <c r="A557" t="s">
        <v>495</v>
      </c>
      <c r="B557" t="s">
        <v>457</v>
      </c>
      <c r="C557" t="s">
        <v>458</v>
      </c>
      <c r="D557" t="s">
        <v>459</v>
      </c>
      <c r="E557" s="18" t="s">
        <v>460</v>
      </c>
      <c r="F557" s="18" t="s">
        <v>496</v>
      </c>
      <c r="G557" s="18" t="s">
        <v>497</v>
      </c>
      <c r="H557" s="9">
        <v>10</v>
      </c>
      <c r="I557" t="s">
        <v>38</v>
      </c>
      <c r="J557" s="17">
        <v>29804</v>
      </c>
      <c r="K557" s="17">
        <v>12095</v>
      </c>
      <c r="L557" s="15">
        <v>0.40581801100523418</v>
      </c>
      <c r="M557" s="17">
        <v>13137</v>
      </c>
      <c r="N557" s="15">
        <v>0.44077976110589184</v>
      </c>
      <c r="O557" s="17">
        <v>15146</v>
      </c>
      <c r="P557" s="15">
        <v>0.50818682056099851</v>
      </c>
      <c r="Q557" s="17">
        <v>15862</v>
      </c>
      <c r="R557" s="15">
        <v>0.53221044155146957</v>
      </c>
      <c r="S557" s="17">
        <v>48</v>
      </c>
      <c r="T557" s="15">
        <v>1.6105220775734801E-3</v>
      </c>
      <c r="U557" s="17">
        <v>400</v>
      </c>
      <c r="V557" s="15">
        <v>1.3421017313112333E-2</v>
      </c>
      <c r="W557" s="17">
        <v>431</v>
      </c>
      <c r="X557" s="15">
        <v>1.446114615487854E-2</v>
      </c>
      <c r="Y557" s="17">
        <v>693</v>
      </c>
      <c r="Z557" s="15">
        <v>2.3251912494967119E-2</v>
      </c>
      <c r="AA557" s="17">
        <v>6</v>
      </c>
      <c r="AB557" s="15">
        <v>2.0131525969668501E-4</v>
      </c>
      <c r="AC557" s="17">
        <v>18</v>
      </c>
      <c r="AD557" s="15">
        <v>6.0394577909005499E-4</v>
      </c>
      <c r="AE557" s="17">
        <v>648</v>
      </c>
      <c r="AF557" s="15">
        <v>2.1742048047241981E-2</v>
      </c>
      <c r="AH557" s="17">
        <v>23439</v>
      </c>
      <c r="AI557" s="17">
        <v>9939</v>
      </c>
      <c r="AJ557" s="15">
        <v>0.42403686164085497</v>
      </c>
      <c r="AK557" s="17">
        <v>10590</v>
      </c>
      <c r="AL557" s="15">
        <v>0.45181108409061821</v>
      </c>
      <c r="AM557" s="17">
        <v>11679</v>
      </c>
      <c r="AN557" s="15">
        <v>0.49827211058492255</v>
      </c>
      <c r="AO557" s="17">
        <v>12125</v>
      </c>
      <c r="AP557" s="15">
        <v>0.51730022611886173</v>
      </c>
      <c r="AQ557" s="17">
        <v>36</v>
      </c>
      <c r="AR557" s="15">
        <v>1.5359017022910533E-3</v>
      </c>
      <c r="AS557" s="17">
        <v>297</v>
      </c>
      <c r="AT557" s="15">
        <v>1.2671189043901191E-2</v>
      </c>
      <c r="AU557" s="17">
        <v>371</v>
      </c>
      <c r="AV557" s="16">
        <v>1.5828320320832801E-2</v>
      </c>
      <c r="AW557" s="17">
        <v>531</v>
      </c>
      <c r="AX557" s="16">
        <v>2.2654550108793036E-2</v>
      </c>
      <c r="AY557" s="17">
        <v>6</v>
      </c>
      <c r="AZ557" s="16">
        <v>2.5598361704850891E-4</v>
      </c>
      <c r="BA557" s="17">
        <v>12</v>
      </c>
      <c r="BB557" s="16">
        <v>5.1196723409701781E-4</v>
      </c>
      <c r="BC557" s="17">
        <v>481</v>
      </c>
      <c r="BD557" s="16">
        <v>2.0521353300055462E-2</v>
      </c>
    </row>
    <row r="558" spans="1:56" ht="30" x14ac:dyDescent="0.25">
      <c r="A558" t="s">
        <v>573</v>
      </c>
      <c r="B558" t="s">
        <v>556</v>
      </c>
      <c r="C558" t="s">
        <v>557</v>
      </c>
      <c r="D558" t="s">
        <v>558</v>
      </c>
      <c r="E558" s="18" t="s">
        <v>559</v>
      </c>
      <c r="F558" s="18" t="s">
        <v>496</v>
      </c>
      <c r="G558" s="18" t="s">
        <v>497</v>
      </c>
      <c r="H558" s="9">
        <v>10</v>
      </c>
      <c r="I558" t="s">
        <v>38</v>
      </c>
      <c r="J558" s="17">
        <v>29804</v>
      </c>
      <c r="K558" s="17">
        <v>12095</v>
      </c>
      <c r="L558" s="15">
        <v>0.40581801100523418</v>
      </c>
      <c r="M558" s="17">
        <v>13137</v>
      </c>
      <c r="N558" s="15">
        <v>0.44077976110589184</v>
      </c>
      <c r="O558" s="17">
        <v>15146</v>
      </c>
      <c r="P558" s="15">
        <v>0.50818682056099851</v>
      </c>
      <c r="Q558" s="17">
        <v>15862</v>
      </c>
      <c r="R558" s="15">
        <v>0.53221044155146957</v>
      </c>
      <c r="S558" s="17">
        <v>48</v>
      </c>
      <c r="T558" s="15">
        <v>1.6105220775734801E-3</v>
      </c>
      <c r="U558" s="17">
        <v>400</v>
      </c>
      <c r="V558" s="15">
        <v>1.3421017313112333E-2</v>
      </c>
      <c r="W558" s="17">
        <v>431</v>
      </c>
      <c r="X558" s="15">
        <v>1.446114615487854E-2</v>
      </c>
      <c r="Y558" s="17">
        <v>693</v>
      </c>
      <c r="Z558" s="15">
        <v>2.3251912494967119E-2</v>
      </c>
      <c r="AA558" s="17">
        <v>6</v>
      </c>
      <c r="AB558" s="15">
        <v>2.0131525969668501E-4</v>
      </c>
      <c r="AC558" s="17">
        <v>18</v>
      </c>
      <c r="AD558" s="15">
        <v>6.0394577909005499E-4</v>
      </c>
      <c r="AE558" s="17">
        <v>648</v>
      </c>
      <c r="AF558" s="15">
        <v>2.1742048047241981E-2</v>
      </c>
      <c r="AH558" s="17">
        <v>23439</v>
      </c>
      <c r="AI558" s="17">
        <v>9939</v>
      </c>
      <c r="AJ558" s="15">
        <v>0.42403686164085497</v>
      </c>
      <c r="AK558" s="17">
        <v>10590</v>
      </c>
      <c r="AL558" s="15">
        <v>0.45181108409061821</v>
      </c>
      <c r="AM558" s="17">
        <v>11679</v>
      </c>
      <c r="AN558" s="15">
        <v>0.49827211058492255</v>
      </c>
      <c r="AO558" s="17">
        <v>12125</v>
      </c>
      <c r="AP558" s="15">
        <v>0.51730022611886173</v>
      </c>
      <c r="AQ558" s="17">
        <v>36</v>
      </c>
      <c r="AR558" s="15">
        <v>1.5359017022910533E-3</v>
      </c>
      <c r="AS558" s="17">
        <v>297</v>
      </c>
      <c r="AT558" s="15">
        <v>1.2671189043901191E-2</v>
      </c>
      <c r="AU558" s="17">
        <v>371</v>
      </c>
      <c r="AV558" s="16">
        <v>1.5828320320832801E-2</v>
      </c>
      <c r="AW558" s="17">
        <v>531</v>
      </c>
      <c r="AX558" s="16">
        <v>2.2654550108793036E-2</v>
      </c>
      <c r="AY558" s="17">
        <v>6</v>
      </c>
      <c r="AZ558" s="16">
        <v>2.5598361704850891E-4</v>
      </c>
      <c r="BA558" s="17">
        <v>12</v>
      </c>
      <c r="BB558" s="16">
        <v>5.1196723409701781E-4</v>
      </c>
      <c r="BC558" s="17">
        <v>481</v>
      </c>
      <c r="BD558" s="16">
        <v>2.0521353300055462E-2</v>
      </c>
    </row>
    <row r="559" spans="1:56" ht="30" x14ac:dyDescent="0.25">
      <c r="A559" t="s">
        <v>203</v>
      </c>
      <c r="B559" t="s">
        <v>204</v>
      </c>
      <c r="C559" t="s">
        <v>205</v>
      </c>
      <c r="D559" t="s">
        <v>206</v>
      </c>
      <c r="E559" s="18" t="s">
        <v>2250</v>
      </c>
      <c r="F559" s="18" t="s">
        <v>207</v>
      </c>
      <c r="G559" s="18" t="s">
        <v>208</v>
      </c>
      <c r="H559" s="9">
        <v>10</v>
      </c>
      <c r="I559" t="s">
        <v>38</v>
      </c>
      <c r="J559" s="17">
        <v>29561</v>
      </c>
      <c r="K559" s="17">
        <v>10419</v>
      </c>
      <c r="L559" s="15">
        <v>0.35245762998545382</v>
      </c>
      <c r="M559" s="17">
        <v>11204</v>
      </c>
      <c r="N559" s="15">
        <v>0.37901288860322724</v>
      </c>
      <c r="O559" s="17">
        <v>14615</v>
      </c>
      <c r="P559" s="15">
        <v>0.49440140725956494</v>
      </c>
      <c r="Q559" s="17">
        <v>15212</v>
      </c>
      <c r="R559" s="15">
        <v>0.51459693515104366</v>
      </c>
      <c r="S559" s="17">
        <v>79</v>
      </c>
      <c r="T559" s="15">
        <v>2.6724400392408917E-3</v>
      </c>
      <c r="U559" s="17">
        <v>378</v>
      </c>
      <c r="V559" s="15">
        <v>1.278711816244376E-2</v>
      </c>
      <c r="W559" s="17">
        <v>2215</v>
      </c>
      <c r="X559" s="15">
        <v>7.4929806163526264E-2</v>
      </c>
      <c r="Y559" s="17">
        <v>2490</v>
      </c>
      <c r="Z559" s="15">
        <v>8.4232603768478742E-2</v>
      </c>
      <c r="AA559" s="17">
        <v>16</v>
      </c>
      <c r="AB559" s="15">
        <v>5.4125367883359828E-4</v>
      </c>
      <c r="AC559" s="17">
        <v>53</v>
      </c>
      <c r="AD559" s="15">
        <v>1.7929028111362945E-3</v>
      </c>
      <c r="AE559" s="17">
        <v>1024</v>
      </c>
      <c r="AF559" s="15">
        <v>3.464023544535029E-2</v>
      </c>
      <c r="AH559" s="17">
        <v>26547</v>
      </c>
      <c r="AI559" s="17">
        <v>10177</v>
      </c>
      <c r="AJ559" s="15">
        <v>0.38335781820921383</v>
      </c>
      <c r="AK559" s="17">
        <v>10807</v>
      </c>
      <c r="AL559" s="15">
        <v>0.40708931329340414</v>
      </c>
      <c r="AM559" s="17">
        <v>12313</v>
      </c>
      <c r="AN559" s="15">
        <v>0.46381888725656384</v>
      </c>
      <c r="AO559" s="17">
        <v>12772</v>
      </c>
      <c r="AP559" s="15">
        <v>0.4811089765321882</v>
      </c>
      <c r="AQ559" s="17">
        <v>59</v>
      </c>
      <c r="AR559" s="15">
        <v>2.22247334915433E-3</v>
      </c>
      <c r="AS559" s="17">
        <v>298</v>
      </c>
      <c r="AT559" s="15">
        <v>1.1225373865220175E-2</v>
      </c>
      <c r="AU559" s="17">
        <v>2147</v>
      </c>
      <c r="AV559" s="16">
        <v>8.0875428485327902E-2</v>
      </c>
      <c r="AW559" s="17">
        <v>2357</v>
      </c>
      <c r="AX559" s="16">
        <v>8.8785926846724678E-2</v>
      </c>
      <c r="AY559" s="17">
        <v>13</v>
      </c>
      <c r="AZ559" s="16">
        <v>4.8969751761027613E-4</v>
      </c>
      <c r="BA559" s="17">
        <v>38</v>
      </c>
      <c r="BB559" s="16">
        <v>1.4314235130146534E-3</v>
      </c>
      <c r="BC559" s="17">
        <v>881</v>
      </c>
      <c r="BD559" s="16">
        <v>3.3186424078050253E-2</v>
      </c>
    </row>
    <row r="560" spans="1:56" ht="30" x14ac:dyDescent="0.25">
      <c r="A560" t="s">
        <v>463</v>
      </c>
      <c r="B560" t="s">
        <v>457</v>
      </c>
      <c r="C560" t="s">
        <v>458</v>
      </c>
      <c r="D560" t="s">
        <v>459</v>
      </c>
      <c r="E560" s="18" t="s">
        <v>460</v>
      </c>
      <c r="F560" s="18" t="s">
        <v>464</v>
      </c>
      <c r="G560" s="18" t="s">
        <v>465</v>
      </c>
      <c r="H560" s="9">
        <v>10</v>
      </c>
      <c r="I560" t="s">
        <v>38</v>
      </c>
      <c r="J560" s="17">
        <v>28468</v>
      </c>
      <c r="K560" s="17">
        <v>21647</v>
      </c>
      <c r="L560" s="15">
        <v>0.76039763945482652</v>
      </c>
      <c r="M560" s="17">
        <v>22998</v>
      </c>
      <c r="N560" s="15">
        <v>0.80785443304763238</v>
      </c>
      <c r="O560" s="17">
        <v>2201</v>
      </c>
      <c r="P560" s="15">
        <v>7.7314879865111708E-2</v>
      </c>
      <c r="Q560" s="17">
        <v>2704</v>
      </c>
      <c r="R560" s="15">
        <v>9.4983841506252636E-2</v>
      </c>
      <c r="S560" s="17">
        <v>73</v>
      </c>
      <c r="T560" s="15">
        <v>2.5642827033862583E-3</v>
      </c>
      <c r="U560" s="17">
        <v>569</v>
      </c>
      <c r="V560" s="15">
        <v>1.9987354222284672E-2</v>
      </c>
      <c r="W560" s="17">
        <v>1990</v>
      </c>
      <c r="X560" s="15">
        <v>6.9903049037515805E-2</v>
      </c>
      <c r="Y560" s="17">
        <v>2259</v>
      </c>
      <c r="Z560" s="15">
        <v>7.935225516369257E-2</v>
      </c>
      <c r="AA560" s="17">
        <v>1</v>
      </c>
      <c r="AB560" s="15">
        <v>3.5127160320359701E-5</v>
      </c>
      <c r="AC560" s="17">
        <v>15</v>
      </c>
      <c r="AD560" s="15">
        <v>5.2690740480539555E-4</v>
      </c>
      <c r="AE560" s="17">
        <v>1032</v>
      </c>
      <c r="AF560" s="15">
        <v>3.6251229450611211E-2</v>
      </c>
      <c r="AH560" s="17">
        <v>23767</v>
      </c>
      <c r="AI560" s="17">
        <v>18464</v>
      </c>
      <c r="AJ560" s="15">
        <v>0.77687549964236124</v>
      </c>
      <c r="AK560" s="17">
        <v>19357</v>
      </c>
      <c r="AL560" s="15">
        <v>0.81444860520890305</v>
      </c>
      <c r="AM560" s="17">
        <v>1790</v>
      </c>
      <c r="AN560" s="15">
        <v>7.5314511717928218E-2</v>
      </c>
      <c r="AO560" s="17">
        <v>2012</v>
      </c>
      <c r="AP560" s="15">
        <v>8.4655194176799758E-2</v>
      </c>
      <c r="AQ560" s="17">
        <v>63</v>
      </c>
      <c r="AR560" s="15">
        <v>2.6507342113013845E-3</v>
      </c>
      <c r="AS560" s="17">
        <v>474</v>
      </c>
      <c r="AT560" s="15">
        <v>1.9943619304077082E-2</v>
      </c>
      <c r="AU560" s="17">
        <v>1701</v>
      </c>
      <c r="AV560" s="16">
        <v>7.156982370513737E-2</v>
      </c>
      <c r="AW560" s="17">
        <v>1862</v>
      </c>
      <c r="AX560" s="16">
        <v>7.8343922245129802E-2</v>
      </c>
      <c r="AY560" s="17">
        <v>1</v>
      </c>
      <c r="AZ560" s="16">
        <v>4.2075146211133085E-5</v>
      </c>
      <c r="BA560" s="17">
        <v>11</v>
      </c>
      <c r="BB560" s="16">
        <v>4.6282660832246391E-4</v>
      </c>
      <c r="BC560" s="17">
        <v>751</v>
      </c>
      <c r="BD560" s="16">
        <v>3.1598434804560947E-2</v>
      </c>
    </row>
    <row r="561" spans="1:56" ht="30" x14ac:dyDescent="0.25">
      <c r="A561" t="s">
        <v>560</v>
      </c>
      <c r="B561" t="s">
        <v>556</v>
      </c>
      <c r="C561" t="s">
        <v>557</v>
      </c>
      <c r="D561" t="s">
        <v>558</v>
      </c>
      <c r="E561" s="18" t="s">
        <v>559</v>
      </c>
      <c r="F561" s="18" t="s">
        <v>464</v>
      </c>
      <c r="G561" s="18" t="s">
        <v>465</v>
      </c>
      <c r="H561" s="9">
        <v>10</v>
      </c>
      <c r="I561" t="s">
        <v>38</v>
      </c>
      <c r="J561" s="17">
        <v>28468</v>
      </c>
      <c r="K561" s="17">
        <v>21647</v>
      </c>
      <c r="L561" s="15">
        <v>0.76039763945482652</v>
      </c>
      <c r="M561" s="17">
        <v>22998</v>
      </c>
      <c r="N561" s="15">
        <v>0.80785443304763238</v>
      </c>
      <c r="O561" s="17">
        <v>2201</v>
      </c>
      <c r="P561" s="15">
        <v>7.7314879865111708E-2</v>
      </c>
      <c r="Q561" s="17">
        <v>2704</v>
      </c>
      <c r="R561" s="15">
        <v>9.4983841506252636E-2</v>
      </c>
      <c r="S561" s="17">
        <v>73</v>
      </c>
      <c r="T561" s="15">
        <v>2.5642827033862583E-3</v>
      </c>
      <c r="U561" s="17">
        <v>569</v>
      </c>
      <c r="V561" s="15">
        <v>1.9987354222284672E-2</v>
      </c>
      <c r="W561" s="17">
        <v>1990</v>
      </c>
      <c r="X561" s="15">
        <v>6.9903049037515805E-2</v>
      </c>
      <c r="Y561" s="17">
        <v>2259</v>
      </c>
      <c r="Z561" s="15">
        <v>7.935225516369257E-2</v>
      </c>
      <c r="AA561" s="17">
        <v>1</v>
      </c>
      <c r="AB561" s="15">
        <v>3.5127160320359701E-5</v>
      </c>
      <c r="AC561" s="17">
        <v>15</v>
      </c>
      <c r="AD561" s="15">
        <v>5.2690740480539555E-4</v>
      </c>
      <c r="AE561" s="17">
        <v>1032</v>
      </c>
      <c r="AF561" s="15">
        <v>3.6251229450611211E-2</v>
      </c>
      <c r="AH561" s="17">
        <v>23767</v>
      </c>
      <c r="AI561" s="17">
        <v>18464</v>
      </c>
      <c r="AJ561" s="15">
        <v>0.77687549964236124</v>
      </c>
      <c r="AK561" s="17">
        <v>19357</v>
      </c>
      <c r="AL561" s="15">
        <v>0.81444860520890305</v>
      </c>
      <c r="AM561" s="17">
        <v>1790</v>
      </c>
      <c r="AN561" s="15">
        <v>7.5314511717928218E-2</v>
      </c>
      <c r="AO561" s="17">
        <v>2012</v>
      </c>
      <c r="AP561" s="15">
        <v>8.4655194176799758E-2</v>
      </c>
      <c r="AQ561" s="17">
        <v>63</v>
      </c>
      <c r="AR561" s="15">
        <v>2.6507342113013845E-3</v>
      </c>
      <c r="AS561" s="17">
        <v>474</v>
      </c>
      <c r="AT561" s="15">
        <v>1.9943619304077082E-2</v>
      </c>
      <c r="AU561" s="17">
        <v>1701</v>
      </c>
      <c r="AV561" s="16">
        <v>7.156982370513737E-2</v>
      </c>
      <c r="AW561" s="17">
        <v>1862</v>
      </c>
      <c r="AX561" s="16">
        <v>7.8343922245129802E-2</v>
      </c>
      <c r="AY561" s="17">
        <v>1</v>
      </c>
      <c r="AZ561" s="16">
        <v>4.2075146211133085E-5</v>
      </c>
      <c r="BA561" s="17">
        <v>11</v>
      </c>
      <c r="BB561" s="16">
        <v>4.6282660832246391E-4</v>
      </c>
      <c r="BC561" s="17">
        <v>751</v>
      </c>
      <c r="BD561" s="16">
        <v>3.1598434804560947E-2</v>
      </c>
    </row>
    <row r="562" spans="1:56" x14ac:dyDescent="0.25">
      <c r="A562" t="s">
        <v>1580</v>
      </c>
      <c r="B562" t="s">
        <v>1581</v>
      </c>
      <c r="C562" t="s">
        <v>1582</v>
      </c>
      <c r="D562" t="s">
        <v>1583</v>
      </c>
      <c r="F562" s="18" t="s">
        <v>1584</v>
      </c>
      <c r="G562" s="18" t="s">
        <v>95</v>
      </c>
      <c r="H562" s="9">
        <v>10</v>
      </c>
      <c r="I562" t="s">
        <v>38</v>
      </c>
      <c r="J562" s="17">
        <v>28440</v>
      </c>
      <c r="K562" s="17">
        <v>3955</v>
      </c>
      <c r="L562" s="15">
        <v>0.13906469760900142</v>
      </c>
      <c r="M562" s="17">
        <v>4561</v>
      </c>
      <c r="N562" s="15">
        <v>0.16037271448663853</v>
      </c>
      <c r="O562" s="17">
        <v>10483</v>
      </c>
      <c r="P562" s="15">
        <v>0.36860056258790436</v>
      </c>
      <c r="Q562" s="17">
        <v>10996</v>
      </c>
      <c r="R562" s="15">
        <v>0.38663853727144865</v>
      </c>
      <c r="S562" s="17">
        <v>63</v>
      </c>
      <c r="T562" s="15">
        <v>2.2151898734177216E-3</v>
      </c>
      <c r="U562" s="17">
        <v>303</v>
      </c>
      <c r="V562" s="15">
        <v>1.0654008438818566E-2</v>
      </c>
      <c r="W562" s="17">
        <v>73</v>
      </c>
      <c r="X562" s="15">
        <v>2.5668073136427567E-3</v>
      </c>
      <c r="Y562" s="17">
        <v>176</v>
      </c>
      <c r="Z562" s="15">
        <v>6.188466947960619E-3</v>
      </c>
      <c r="AA562" s="17">
        <v>4</v>
      </c>
      <c r="AB562" s="15">
        <v>1.4064697609001407E-4</v>
      </c>
      <c r="AC562" s="17">
        <v>25</v>
      </c>
      <c r="AD562" s="15">
        <v>8.7904360056258787E-4</v>
      </c>
      <c r="AE562" s="17">
        <v>13022</v>
      </c>
      <c r="AF562" s="15">
        <v>0.45787623066104077</v>
      </c>
      <c r="AH562" s="17">
        <v>20531</v>
      </c>
      <c r="AI562" s="17">
        <v>3497</v>
      </c>
      <c r="AJ562" s="15">
        <v>0.17032779698991768</v>
      </c>
      <c r="AK562" s="17">
        <v>3900</v>
      </c>
      <c r="AL562" s="15">
        <v>0.1899566509181238</v>
      </c>
      <c r="AM562" s="17">
        <v>7623</v>
      </c>
      <c r="AN562" s="15">
        <v>0.37129219229457894</v>
      </c>
      <c r="AO562" s="17">
        <v>7952</v>
      </c>
      <c r="AP562" s="15">
        <v>0.38731674053869758</v>
      </c>
      <c r="AQ562" s="17">
        <v>55</v>
      </c>
      <c r="AR562" s="15">
        <v>2.6788758462812333E-3</v>
      </c>
      <c r="AS562" s="17">
        <v>243</v>
      </c>
      <c r="AT562" s="15">
        <v>1.1835760557206176E-2</v>
      </c>
      <c r="AU562" s="17">
        <v>55</v>
      </c>
      <c r="AV562" s="16">
        <v>2.6788758462812333E-3</v>
      </c>
      <c r="AW562" s="17">
        <v>130</v>
      </c>
      <c r="AX562" s="16">
        <v>6.3318883639374608E-3</v>
      </c>
      <c r="AY562" s="17">
        <v>3</v>
      </c>
      <c r="AZ562" s="16">
        <v>1.4612050070624908E-4</v>
      </c>
      <c r="BA562" s="17">
        <v>16</v>
      </c>
      <c r="BB562" s="16">
        <v>7.7930933709999511E-4</v>
      </c>
      <c r="BC562" s="17">
        <v>8724</v>
      </c>
      <c r="BD562" s="16">
        <v>0.42491841605377234</v>
      </c>
    </row>
    <row r="563" spans="1:56" x14ac:dyDescent="0.25">
      <c r="A563" t="s">
        <v>2055</v>
      </c>
      <c r="B563" t="s">
        <v>2056</v>
      </c>
      <c r="C563" t="s">
        <v>2057</v>
      </c>
      <c r="D563" t="s">
        <v>2058</v>
      </c>
      <c r="E563" s="18" t="s">
        <v>2059</v>
      </c>
      <c r="F563" s="18" t="s">
        <v>2060</v>
      </c>
      <c r="G563" s="18" t="s">
        <v>2061</v>
      </c>
      <c r="H563" s="9">
        <v>10</v>
      </c>
      <c r="I563" t="s">
        <v>38</v>
      </c>
      <c r="J563" s="17">
        <v>27357</v>
      </c>
      <c r="K563" s="17">
        <v>21464</v>
      </c>
      <c r="L563" s="15">
        <v>0.78458895346711999</v>
      </c>
      <c r="M563" s="17">
        <v>22567</v>
      </c>
      <c r="N563" s="15">
        <v>0.82490770186789486</v>
      </c>
      <c r="O563" s="17">
        <v>1059</v>
      </c>
      <c r="P563" s="15">
        <v>3.8710384910626165E-2</v>
      </c>
      <c r="Q563" s="17">
        <v>1350</v>
      </c>
      <c r="R563" s="15">
        <v>4.9347516175019188E-2</v>
      </c>
      <c r="S563" s="17">
        <v>74</v>
      </c>
      <c r="T563" s="15">
        <v>2.7049749607047555E-3</v>
      </c>
      <c r="U563" s="17">
        <v>566</v>
      </c>
      <c r="V563" s="15">
        <v>2.0689403077822861E-2</v>
      </c>
      <c r="W563" s="17">
        <v>298</v>
      </c>
      <c r="X563" s="15">
        <v>1.0893007274189421E-2</v>
      </c>
      <c r="Y563" s="17">
        <v>479</v>
      </c>
      <c r="Z563" s="15">
        <v>1.7509229813210514E-2</v>
      </c>
      <c r="AA563" s="17">
        <v>8</v>
      </c>
      <c r="AB563" s="15">
        <v>2.9242972548159518E-4</v>
      </c>
      <c r="AC563" s="17">
        <v>27</v>
      </c>
      <c r="AD563" s="15">
        <v>9.8695032350038371E-4</v>
      </c>
      <c r="AE563" s="17">
        <v>3230</v>
      </c>
      <c r="AF563" s="15">
        <v>0.11806850166319406</v>
      </c>
      <c r="AH563" s="17">
        <v>21862</v>
      </c>
      <c r="AI563" s="17">
        <v>17757</v>
      </c>
      <c r="AJ563" s="15">
        <v>0.81223126886835606</v>
      </c>
      <c r="AK563" s="17">
        <v>18465</v>
      </c>
      <c r="AL563" s="15">
        <v>0.84461622907327782</v>
      </c>
      <c r="AM563" s="17">
        <v>790</v>
      </c>
      <c r="AN563" s="15">
        <v>3.613576068063306E-2</v>
      </c>
      <c r="AO563" s="17">
        <v>921</v>
      </c>
      <c r="AP563" s="15">
        <v>4.2127893147927913E-2</v>
      </c>
      <c r="AQ563" s="17">
        <v>61</v>
      </c>
      <c r="AR563" s="15">
        <v>2.7902296221754643E-3</v>
      </c>
      <c r="AS563" s="17">
        <v>418</v>
      </c>
      <c r="AT563" s="15">
        <v>1.9119934132284327E-2</v>
      </c>
      <c r="AU563" s="17">
        <v>265</v>
      </c>
      <c r="AV563" s="16">
        <v>1.2121489342237673E-2</v>
      </c>
      <c r="AW563" s="17">
        <v>375</v>
      </c>
      <c r="AX563" s="16">
        <v>1.7153050955996705E-2</v>
      </c>
      <c r="AY563" s="17">
        <v>8</v>
      </c>
      <c r="AZ563" s="16">
        <v>3.6593175372792974E-4</v>
      </c>
      <c r="BA563" s="17">
        <v>15</v>
      </c>
      <c r="BB563" s="16">
        <v>6.8612203823986825E-4</v>
      </c>
      <c r="BC563" s="17">
        <v>2199</v>
      </c>
      <c r="BD563" s="16">
        <v>0.10058549080596468</v>
      </c>
    </row>
    <row r="564" spans="1:56" ht="45" x14ac:dyDescent="0.25">
      <c r="A564" t="s">
        <v>268</v>
      </c>
      <c r="B564" t="s">
        <v>269</v>
      </c>
      <c r="C564" t="s">
        <v>270</v>
      </c>
      <c r="D564" t="s">
        <v>271</v>
      </c>
      <c r="E564" s="18" t="s">
        <v>272</v>
      </c>
      <c r="F564" s="18" t="s">
        <v>273</v>
      </c>
      <c r="G564" s="18" t="s">
        <v>274</v>
      </c>
      <c r="H564" s="9">
        <v>10</v>
      </c>
      <c r="I564" t="s">
        <v>38</v>
      </c>
      <c r="J564" s="17">
        <v>23396</v>
      </c>
      <c r="K564" s="17">
        <v>2197</v>
      </c>
      <c r="L564" s="15">
        <v>9.3904941015558213E-2</v>
      </c>
      <c r="M564" s="17">
        <v>2679</v>
      </c>
      <c r="N564" s="15">
        <v>0.11450675329116088</v>
      </c>
      <c r="O564" s="17">
        <v>19907</v>
      </c>
      <c r="P564" s="15">
        <v>0.85087194392203791</v>
      </c>
      <c r="Q564" s="17">
        <v>20483</v>
      </c>
      <c r="R564" s="15">
        <v>0.87549153701487437</v>
      </c>
      <c r="S564" s="17">
        <v>37</v>
      </c>
      <c r="T564" s="15">
        <v>1.5814669174217815E-3</v>
      </c>
      <c r="U564" s="17">
        <v>267</v>
      </c>
      <c r="V564" s="15">
        <v>1.1412207214908531E-2</v>
      </c>
      <c r="W564" s="17">
        <v>72</v>
      </c>
      <c r="X564" s="15">
        <v>3.0774491366045479E-3</v>
      </c>
      <c r="Y564" s="17">
        <v>145</v>
      </c>
      <c r="Z564" s="15">
        <v>6.1976406223286035E-3</v>
      </c>
      <c r="AA564" s="17">
        <v>3</v>
      </c>
      <c r="AB564" s="15">
        <v>1.2822704735852283E-4</v>
      </c>
      <c r="AC564" s="17">
        <v>12</v>
      </c>
      <c r="AD564" s="15">
        <v>5.1290818943409131E-4</v>
      </c>
      <c r="AE564" s="17">
        <v>410</v>
      </c>
      <c r="AF564" s="15">
        <v>1.752436313899812E-2</v>
      </c>
      <c r="AH564" s="17">
        <v>17196</v>
      </c>
      <c r="AI564" s="17">
        <v>2048</v>
      </c>
      <c r="AJ564" s="15">
        <v>0.1190974645266341</v>
      </c>
      <c r="AK564" s="17">
        <v>2356</v>
      </c>
      <c r="AL564" s="15">
        <v>0.13700860665270992</v>
      </c>
      <c r="AM564" s="17">
        <v>14283</v>
      </c>
      <c r="AN564" s="15">
        <v>0.83060013956734124</v>
      </c>
      <c r="AO564" s="17">
        <v>14665</v>
      </c>
      <c r="AP564" s="15">
        <v>0.85281460804838338</v>
      </c>
      <c r="AQ564" s="17">
        <v>32</v>
      </c>
      <c r="AR564" s="15">
        <v>1.8608978832286578E-3</v>
      </c>
      <c r="AS564" s="17">
        <v>213</v>
      </c>
      <c r="AT564" s="15">
        <v>1.2386601535240753E-2</v>
      </c>
      <c r="AU564" s="17">
        <v>64</v>
      </c>
      <c r="AV564" s="16">
        <v>3.7217957664573155E-3</v>
      </c>
      <c r="AW564" s="17">
        <v>103</v>
      </c>
      <c r="AX564" s="16">
        <v>5.9897650616422427E-3</v>
      </c>
      <c r="AY564" s="17">
        <v>3</v>
      </c>
      <c r="AZ564" s="16">
        <v>1.7445917655268666E-4</v>
      </c>
      <c r="BA564" s="17">
        <v>6</v>
      </c>
      <c r="BB564" s="16">
        <v>3.4891835310537332E-4</v>
      </c>
      <c r="BC564" s="17">
        <v>267</v>
      </c>
      <c r="BD564" s="16">
        <v>1.5526866713189114E-2</v>
      </c>
    </row>
    <row r="565" spans="1:56" ht="30" x14ac:dyDescent="0.25">
      <c r="A565" t="s">
        <v>468</v>
      </c>
      <c r="B565" t="s">
        <v>457</v>
      </c>
      <c r="C565" t="s">
        <v>458</v>
      </c>
      <c r="D565" t="s">
        <v>459</v>
      </c>
      <c r="E565" s="18" t="s">
        <v>460</v>
      </c>
      <c r="F565" s="18" t="s">
        <v>469</v>
      </c>
      <c r="G565" s="18" t="s">
        <v>470</v>
      </c>
      <c r="H565" s="9">
        <v>10</v>
      </c>
      <c r="I565" t="s">
        <v>38</v>
      </c>
      <c r="J565" s="17">
        <v>22662</v>
      </c>
      <c r="K565" s="17">
        <v>19318</v>
      </c>
      <c r="L565" s="15">
        <v>0.8524402082781749</v>
      </c>
      <c r="M565" s="17">
        <v>20121</v>
      </c>
      <c r="N565" s="15">
        <v>0.88787397405348156</v>
      </c>
      <c r="O565" s="17">
        <v>639</v>
      </c>
      <c r="P565" s="15">
        <v>2.8196981731532962E-2</v>
      </c>
      <c r="Q565" s="17">
        <v>806</v>
      </c>
      <c r="R565" s="15">
        <v>3.5566145971229368E-2</v>
      </c>
      <c r="S565" s="17">
        <v>29</v>
      </c>
      <c r="T565" s="15">
        <v>1.2796752272526697E-3</v>
      </c>
      <c r="U565" s="17">
        <v>139</v>
      </c>
      <c r="V565" s="15">
        <v>6.1336157444179685E-3</v>
      </c>
      <c r="W565" s="17">
        <v>979</v>
      </c>
      <c r="X565" s="15">
        <v>4.320007060277116E-2</v>
      </c>
      <c r="Y565" s="17">
        <v>1371</v>
      </c>
      <c r="Z565" s="15">
        <v>6.0497749536669317E-2</v>
      </c>
      <c r="AA565" s="17">
        <v>1</v>
      </c>
      <c r="AB565" s="15">
        <v>4.4126731974229991E-5</v>
      </c>
      <c r="AC565" s="17">
        <v>24</v>
      </c>
      <c r="AD565" s="15">
        <v>1.0590415673815197E-3</v>
      </c>
      <c r="AE565" s="17">
        <v>745</v>
      </c>
      <c r="AF565" s="15">
        <v>3.2874415320801341E-2</v>
      </c>
      <c r="AH565" s="17">
        <v>17484</v>
      </c>
      <c r="AI565" s="17">
        <v>15265</v>
      </c>
      <c r="AJ565" s="15">
        <v>0.87308396247998166</v>
      </c>
      <c r="AK565" s="17">
        <v>15637</v>
      </c>
      <c r="AL565" s="15">
        <v>0.89436055822466254</v>
      </c>
      <c r="AM565" s="17">
        <v>499</v>
      </c>
      <c r="AN565" s="15">
        <v>2.8540379775795013E-2</v>
      </c>
      <c r="AO565" s="17">
        <v>584</v>
      </c>
      <c r="AP565" s="15">
        <v>3.3401967513154884E-2</v>
      </c>
      <c r="AQ565" s="17">
        <v>16</v>
      </c>
      <c r="AR565" s="15">
        <v>9.1512239762068181E-4</v>
      </c>
      <c r="AS565" s="17">
        <v>92</v>
      </c>
      <c r="AT565" s="15">
        <v>5.2619537863189203E-3</v>
      </c>
      <c r="AU565" s="17">
        <v>732</v>
      </c>
      <c r="AV565" s="16">
        <v>4.1866849691146193E-2</v>
      </c>
      <c r="AW565" s="17">
        <v>865</v>
      </c>
      <c r="AX565" s="16">
        <v>4.9473804621368106E-2</v>
      </c>
      <c r="AY565" s="17">
        <v>1</v>
      </c>
      <c r="AZ565" s="16">
        <v>5.7195149851292613E-5</v>
      </c>
      <c r="BA565" s="17">
        <v>20</v>
      </c>
      <c r="BB565" s="16">
        <v>1.1439029970258523E-3</v>
      </c>
      <c r="BC565" s="17">
        <v>490</v>
      </c>
      <c r="BD565" s="16">
        <v>2.802562342713338E-2</v>
      </c>
    </row>
    <row r="566" spans="1:56" ht="30" x14ac:dyDescent="0.25">
      <c r="A566" t="s">
        <v>486</v>
      </c>
      <c r="B566" t="s">
        <v>457</v>
      </c>
      <c r="C566" t="s">
        <v>458</v>
      </c>
      <c r="D566" t="s">
        <v>459</v>
      </c>
      <c r="E566" s="18" t="s">
        <v>460</v>
      </c>
      <c r="F566" s="18" t="s">
        <v>487</v>
      </c>
      <c r="G566" s="18" t="s">
        <v>488</v>
      </c>
      <c r="H566" s="9">
        <v>10</v>
      </c>
      <c r="I566" t="s">
        <v>38</v>
      </c>
      <c r="J566" s="17">
        <v>22610</v>
      </c>
      <c r="K566" s="17">
        <v>19311</v>
      </c>
      <c r="L566" s="15">
        <v>0.85409111012826178</v>
      </c>
      <c r="M566" s="17">
        <v>20436</v>
      </c>
      <c r="N566" s="15">
        <v>0.90384785493144626</v>
      </c>
      <c r="O566" s="17">
        <v>896</v>
      </c>
      <c r="P566" s="15">
        <v>3.9628482972136225E-2</v>
      </c>
      <c r="Q566" s="17">
        <v>1224</v>
      </c>
      <c r="R566" s="15">
        <v>5.4135338345864661E-2</v>
      </c>
      <c r="S566" s="17">
        <v>42</v>
      </c>
      <c r="T566" s="15">
        <v>1.8575851393188853E-3</v>
      </c>
      <c r="U566" s="17">
        <v>422</v>
      </c>
      <c r="V566" s="15">
        <v>1.8664307828394514E-2</v>
      </c>
      <c r="W566" s="17">
        <v>400</v>
      </c>
      <c r="X566" s="15">
        <v>1.7691287041132243E-2</v>
      </c>
      <c r="Y566" s="17">
        <v>661</v>
      </c>
      <c r="Z566" s="15">
        <v>2.9234851835471032E-2</v>
      </c>
      <c r="AA566" s="17">
        <v>1</v>
      </c>
      <c r="AB566" s="15">
        <v>4.4228217602830609E-5</v>
      </c>
      <c r="AC566" s="17">
        <v>11</v>
      </c>
      <c r="AD566" s="15">
        <v>4.8651039363113664E-4</v>
      </c>
      <c r="AE566" s="17">
        <v>723</v>
      </c>
      <c r="AF566" s="15">
        <v>3.1977001326846527E-2</v>
      </c>
      <c r="AH566" s="17">
        <v>18336</v>
      </c>
      <c r="AI566" s="17">
        <v>15973</v>
      </c>
      <c r="AJ566" s="15">
        <v>0.87112783595113441</v>
      </c>
      <c r="AK566" s="17">
        <v>16667</v>
      </c>
      <c r="AL566" s="15">
        <v>0.9089768760907504</v>
      </c>
      <c r="AM566" s="17">
        <v>688</v>
      </c>
      <c r="AN566" s="15">
        <v>3.7521815008726006E-2</v>
      </c>
      <c r="AO566" s="17">
        <v>856</v>
      </c>
      <c r="AP566" s="15">
        <v>4.6684118673647468E-2</v>
      </c>
      <c r="AQ566" s="17">
        <v>34</v>
      </c>
      <c r="AR566" s="15">
        <v>1.8542757417102968E-3</v>
      </c>
      <c r="AS566" s="17">
        <v>318</v>
      </c>
      <c r="AT566" s="15">
        <v>1.7342931937172776E-2</v>
      </c>
      <c r="AU566" s="17">
        <v>342</v>
      </c>
      <c r="AV566" s="16">
        <v>1.8651832460732983E-2</v>
      </c>
      <c r="AW566" s="17">
        <v>466</v>
      </c>
      <c r="AX566" s="16">
        <v>2.5414485165794067E-2</v>
      </c>
      <c r="AY566" s="17">
        <v>1</v>
      </c>
      <c r="AZ566" s="16">
        <v>5.4537521815008727E-5</v>
      </c>
      <c r="BA566" s="17">
        <v>10</v>
      </c>
      <c r="BB566" s="16">
        <v>5.4537521815008726E-4</v>
      </c>
      <c r="BC566" s="17">
        <v>535</v>
      </c>
      <c r="BD566" s="16">
        <v>2.9177574171029667E-2</v>
      </c>
    </row>
    <row r="567" spans="1:56" ht="30" x14ac:dyDescent="0.25">
      <c r="A567" t="s">
        <v>570</v>
      </c>
      <c r="B567" t="s">
        <v>556</v>
      </c>
      <c r="C567" t="s">
        <v>557</v>
      </c>
      <c r="D567" t="s">
        <v>558</v>
      </c>
      <c r="E567" s="18" t="s">
        <v>559</v>
      </c>
      <c r="F567" s="18" t="s">
        <v>487</v>
      </c>
      <c r="G567" s="18" t="s">
        <v>488</v>
      </c>
      <c r="H567" s="9">
        <v>10</v>
      </c>
      <c r="I567" t="s">
        <v>38</v>
      </c>
      <c r="J567" s="17">
        <v>22610</v>
      </c>
      <c r="K567" s="17">
        <v>19311</v>
      </c>
      <c r="L567" s="15">
        <v>0.85409111012826178</v>
      </c>
      <c r="M567" s="17">
        <v>20436</v>
      </c>
      <c r="N567" s="15">
        <v>0.90384785493144626</v>
      </c>
      <c r="O567" s="17">
        <v>896</v>
      </c>
      <c r="P567" s="15">
        <v>3.9628482972136225E-2</v>
      </c>
      <c r="Q567" s="17">
        <v>1224</v>
      </c>
      <c r="R567" s="15">
        <v>5.4135338345864661E-2</v>
      </c>
      <c r="S567" s="17">
        <v>42</v>
      </c>
      <c r="T567" s="15">
        <v>1.8575851393188853E-3</v>
      </c>
      <c r="U567" s="17">
        <v>422</v>
      </c>
      <c r="V567" s="15">
        <v>1.8664307828394514E-2</v>
      </c>
      <c r="W567" s="17">
        <v>400</v>
      </c>
      <c r="X567" s="15">
        <v>1.7691287041132243E-2</v>
      </c>
      <c r="Y567" s="17">
        <v>661</v>
      </c>
      <c r="Z567" s="15">
        <v>2.9234851835471032E-2</v>
      </c>
      <c r="AA567" s="17">
        <v>1</v>
      </c>
      <c r="AB567" s="15">
        <v>4.4228217602830609E-5</v>
      </c>
      <c r="AC567" s="17">
        <v>11</v>
      </c>
      <c r="AD567" s="15">
        <v>4.8651039363113664E-4</v>
      </c>
      <c r="AE567" s="17">
        <v>723</v>
      </c>
      <c r="AF567" s="15">
        <v>3.1977001326846527E-2</v>
      </c>
      <c r="AH567" s="17">
        <v>18336</v>
      </c>
      <c r="AI567" s="17">
        <v>15973</v>
      </c>
      <c r="AJ567" s="15">
        <v>0.87112783595113441</v>
      </c>
      <c r="AK567" s="17">
        <v>16667</v>
      </c>
      <c r="AL567" s="15">
        <v>0.9089768760907504</v>
      </c>
      <c r="AM567" s="17">
        <v>688</v>
      </c>
      <c r="AN567" s="15">
        <v>3.7521815008726006E-2</v>
      </c>
      <c r="AO567" s="17">
        <v>856</v>
      </c>
      <c r="AP567" s="15">
        <v>4.6684118673647468E-2</v>
      </c>
      <c r="AQ567" s="17">
        <v>34</v>
      </c>
      <c r="AR567" s="15">
        <v>1.8542757417102968E-3</v>
      </c>
      <c r="AS567" s="17">
        <v>318</v>
      </c>
      <c r="AT567" s="15">
        <v>1.7342931937172776E-2</v>
      </c>
      <c r="AU567" s="17">
        <v>342</v>
      </c>
      <c r="AV567" s="16">
        <v>1.8651832460732983E-2</v>
      </c>
      <c r="AW567" s="17">
        <v>466</v>
      </c>
      <c r="AX567" s="16">
        <v>2.5414485165794067E-2</v>
      </c>
      <c r="AY567" s="17">
        <v>1</v>
      </c>
      <c r="AZ567" s="16">
        <v>5.4537521815008727E-5</v>
      </c>
      <c r="BA567" s="17">
        <v>10</v>
      </c>
      <c r="BB567" s="16">
        <v>5.4537521815008726E-4</v>
      </c>
      <c r="BC567" s="17">
        <v>535</v>
      </c>
      <c r="BD567" s="16">
        <v>2.9177574171029667E-2</v>
      </c>
    </row>
    <row r="568" spans="1:56" ht="30" x14ac:dyDescent="0.25">
      <c r="A568" t="s">
        <v>2717</v>
      </c>
      <c r="B568">
        <v>37414</v>
      </c>
      <c r="C568" t="s">
        <v>2632</v>
      </c>
      <c r="D568" t="s">
        <v>2633</v>
      </c>
      <c r="E568" s="18" t="s">
        <v>2634</v>
      </c>
      <c r="F568" s="18" t="s">
        <v>2698</v>
      </c>
      <c r="G568" t="s">
        <v>2718</v>
      </c>
      <c r="H568" s="9">
        <v>10</v>
      </c>
      <c r="I568" t="s">
        <v>38</v>
      </c>
      <c r="J568" s="17">
        <v>21980</v>
      </c>
      <c r="K568" s="17">
        <v>12384</v>
      </c>
      <c r="L568" s="15">
        <v>0.5634212920837125</v>
      </c>
      <c r="M568" s="17">
        <v>13362</v>
      </c>
      <c r="N568" s="15">
        <v>0.60791628753412197</v>
      </c>
      <c r="O568" s="17">
        <v>3313</v>
      </c>
      <c r="P568" s="15">
        <v>0.15072793448589628</v>
      </c>
      <c r="Q568" s="17">
        <v>3747</v>
      </c>
      <c r="R568" s="15">
        <v>0.17047315741583258</v>
      </c>
      <c r="S568" s="17">
        <v>50</v>
      </c>
      <c r="T568" s="15">
        <v>2.2747952684258415E-3</v>
      </c>
      <c r="U568" s="17">
        <v>361</v>
      </c>
      <c r="V568" s="15">
        <v>1.6424021838034576E-2</v>
      </c>
      <c r="W568" s="17">
        <v>3328</v>
      </c>
      <c r="X568" s="15">
        <v>0.15141037306642402</v>
      </c>
      <c r="Y568" s="17">
        <v>3558</v>
      </c>
      <c r="Z568" s="15">
        <v>0.1618744313011829</v>
      </c>
      <c r="AA568" s="17">
        <v>16</v>
      </c>
      <c r="AB568" s="15">
        <v>7.2793448589626936E-4</v>
      </c>
      <c r="AC568" s="17">
        <v>33</v>
      </c>
      <c r="AD568" s="15">
        <v>1.5013648771610554E-3</v>
      </c>
      <c r="AE568" s="17">
        <v>1679</v>
      </c>
      <c r="AF568" s="15">
        <v>7.6387625113739768E-2</v>
      </c>
      <c r="AH568" s="17">
        <v>18480</v>
      </c>
      <c r="AI568" s="17">
        <v>10980</v>
      </c>
      <c r="AJ568" s="15">
        <v>0.5941558441558441</v>
      </c>
      <c r="AK568" s="17">
        <v>11608</v>
      </c>
      <c r="AL568" s="15">
        <v>0.62813852813852811</v>
      </c>
      <c r="AM568" s="17">
        <v>2663</v>
      </c>
      <c r="AN568" s="15">
        <v>0.14410173160173159</v>
      </c>
      <c r="AO568" s="17">
        <v>2886</v>
      </c>
      <c r="AP568" s="15">
        <v>0.15616883116883118</v>
      </c>
      <c r="AQ568" s="17">
        <v>40</v>
      </c>
      <c r="AR568" s="15">
        <v>2.1645021645021645E-3</v>
      </c>
      <c r="AS568" s="17">
        <v>271</v>
      </c>
      <c r="AT568" s="15">
        <v>1.4664502164502165E-2</v>
      </c>
      <c r="AU568" s="17">
        <v>2809</v>
      </c>
      <c r="AV568" s="16">
        <v>0.1520021645021645</v>
      </c>
      <c r="AW568" s="17">
        <v>2946</v>
      </c>
      <c r="AX568" s="16">
        <v>0.15941558441558443</v>
      </c>
      <c r="AY568" s="17">
        <v>11</v>
      </c>
      <c r="AZ568" s="16">
        <v>5.9523809523809529E-4</v>
      </c>
      <c r="BA568" s="17">
        <v>22</v>
      </c>
      <c r="BB568" s="16">
        <v>1.1904761904761906E-3</v>
      </c>
      <c r="BC568" s="17">
        <v>1184</v>
      </c>
      <c r="BD568" s="16">
        <v>6.4069264069264067E-2</v>
      </c>
    </row>
    <row r="569" spans="1:56" ht="30" x14ac:dyDescent="0.25">
      <c r="A569" t="s">
        <v>1188</v>
      </c>
      <c r="B569" t="s">
        <v>1189</v>
      </c>
      <c r="C569" t="s">
        <v>1190</v>
      </c>
      <c r="D569" t="s">
        <v>1191</v>
      </c>
      <c r="F569" s="18" t="s">
        <v>1192</v>
      </c>
      <c r="G569" s="18" t="s">
        <v>1193</v>
      </c>
      <c r="H569" s="9">
        <v>10</v>
      </c>
      <c r="I569" t="s">
        <v>38</v>
      </c>
      <c r="J569" s="17">
        <v>21747</v>
      </c>
      <c r="K569" s="17">
        <v>7056</v>
      </c>
      <c r="L569" s="15">
        <v>0.32445854600634572</v>
      </c>
      <c r="M569" s="17">
        <v>7681</v>
      </c>
      <c r="N569" s="15">
        <v>0.35319814227249735</v>
      </c>
      <c r="O569" s="17">
        <v>12945</v>
      </c>
      <c r="P569" s="15">
        <v>0.59525451786453298</v>
      </c>
      <c r="Q569" s="17">
        <v>13466</v>
      </c>
      <c r="R569" s="15">
        <v>0.61921184531199702</v>
      </c>
      <c r="S569" s="17">
        <v>41</v>
      </c>
      <c r="T569" s="15">
        <v>1.8853175150595485E-3</v>
      </c>
      <c r="U569" s="17">
        <v>264</v>
      </c>
      <c r="V569" s="15">
        <v>1.2139605462822459E-2</v>
      </c>
      <c r="W569" s="17">
        <v>276</v>
      </c>
      <c r="X569" s="15">
        <v>1.2691405711132571E-2</v>
      </c>
      <c r="Y569" s="17">
        <v>415</v>
      </c>
      <c r="Z569" s="15">
        <v>1.9083091920724698E-2</v>
      </c>
      <c r="AA569" s="17">
        <v>1</v>
      </c>
      <c r="AB569" s="15">
        <v>4.5983354025842648E-5</v>
      </c>
      <c r="AC569" s="17">
        <v>16</v>
      </c>
      <c r="AD569" s="15">
        <v>7.3573366441348237E-4</v>
      </c>
      <c r="AE569" s="17">
        <v>544</v>
      </c>
      <c r="AF569" s="15">
        <v>2.5014944590058399E-2</v>
      </c>
      <c r="AH569" s="17">
        <v>17437</v>
      </c>
      <c r="AI569" s="17">
        <v>5825</v>
      </c>
      <c r="AJ569" s="15">
        <v>0.33405975798589205</v>
      </c>
      <c r="AK569" s="17">
        <v>6234</v>
      </c>
      <c r="AL569" s="15">
        <v>0.35751562768824913</v>
      </c>
      <c r="AM569" s="17">
        <v>10330</v>
      </c>
      <c r="AN569" s="15">
        <v>0.59241842059987382</v>
      </c>
      <c r="AO569" s="17">
        <v>10687</v>
      </c>
      <c r="AP569" s="15">
        <v>0.61289212593909503</v>
      </c>
      <c r="AQ569" s="17">
        <v>38</v>
      </c>
      <c r="AR569" s="15">
        <v>2.1792739576762059E-3</v>
      </c>
      <c r="AS569" s="17">
        <v>207</v>
      </c>
      <c r="AT569" s="15">
        <v>1.1871308137867752E-2</v>
      </c>
      <c r="AU569" s="17">
        <v>233</v>
      </c>
      <c r="AV569" s="16">
        <v>1.3362390319435683E-2</v>
      </c>
      <c r="AW569" s="17">
        <v>303</v>
      </c>
      <c r="AX569" s="16">
        <v>1.7376842346733958E-2</v>
      </c>
      <c r="AY569" s="17">
        <v>1</v>
      </c>
      <c r="AZ569" s="16">
        <v>5.7349314675689629E-5</v>
      </c>
      <c r="BA569" s="17">
        <v>10</v>
      </c>
      <c r="BB569" s="16">
        <v>5.7349314675689625E-4</v>
      </c>
      <c r="BC569" s="17">
        <v>390</v>
      </c>
      <c r="BD569" s="16">
        <v>2.2366232723518953E-2</v>
      </c>
    </row>
    <row r="570" spans="1:56" ht="30" x14ac:dyDescent="0.25">
      <c r="A570" t="s">
        <v>1366</v>
      </c>
      <c r="B570" t="s">
        <v>1367</v>
      </c>
      <c r="C570" t="s">
        <v>1368</v>
      </c>
      <c r="D570" t="s">
        <v>1369</v>
      </c>
      <c r="F570" s="18" t="s">
        <v>1370</v>
      </c>
      <c r="G570" s="18" t="s">
        <v>1371</v>
      </c>
      <c r="H570" s="9">
        <v>10</v>
      </c>
      <c r="I570" t="s">
        <v>38</v>
      </c>
      <c r="J570" s="17">
        <v>20504</v>
      </c>
      <c r="K570" s="17">
        <v>18051</v>
      </c>
      <c r="L570" s="15">
        <v>0.88036480686695284</v>
      </c>
      <c r="M570" s="17">
        <v>18665</v>
      </c>
      <c r="N570" s="15">
        <v>0.91031018337885294</v>
      </c>
      <c r="O570" s="17">
        <v>401</v>
      </c>
      <c r="P570" s="15">
        <v>1.9557159578618807E-2</v>
      </c>
      <c r="Q570" s="17">
        <v>515</v>
      </c>
      <c r="R570" s="15">
        <v>2.5117050331642608E-2</v>
      </c>
      <c r="S570" s="17">
        <v>28</v>
      </c>
      <c r="T570" s="15">
        <v>1.3655872024970737E-3</v>
      </c>
      <c r="U570" s="17">
        <v>174</v>
      </c>
      <c r="V570" s="15">
        <v>8.4861490440889583E-3</v>
      </c>
      <c r="W570" s="17">
        <v>330</v>
      </c>
      <c r="X570" s="15">
        <v>1.6094420600858368E-2</v>
      </c>
      <c r="Y570" s="17">
        <v>533</v>
      </c>
      <c r="Z570" s="15">
        <v>2.5994927818962153E-2</v>
      </c>
      <c r="AA570" s="17">
        <v>8</v>
      </c>
      <c r="AB570" s="15">
        <v>3.9016777214202108E-4</v>
      </c>
      <c r="AC570" s="17">
        <v>16</v>
      </c>
      <c r="AD570" s="15">
        <v>7.8033554428404216E-4</v>
      </c>
      <c r="AE570" s="17">
        <v>979</v>
      </c>
      <c r="AF570" s="15">
        <v>4.7746781115879829E-2</v>
      </c>
      <c r="AH570" s="17">
        <v>15365</v>
      </c>
      <c r="AI570" s="17">
        <v>13604</v>
      </c>
      <c r="AJ570" s="15">
        <v>0.88538887081028306</v>
      </c>
      <c r="AK570" s="17">
        <v>14006</v>
      </c>
      <c r="AL570" s="15">
        <v>0.91155222909209244</v>
      </c>
      <c r="AM570" s="17">
        <v>316</v>
      </c>
      <c r="AN570" s="15">
        <v>2.0566221932964531E-2</v>
      </c>
      <c r="AO570" s="17">
        <v>368</v>
      </c>
      <c r="AP570" s="15">
        <v>2.3950536934591603E-2</v>
      </c>
      <c r="AQ570" s="17">
        <v>20</v>
      </c>
      <c r="AR570" s="15">
        <v>1.3016596160104132E-3</v>
      </c>
      <c r="AS570" s="17">
        <v>134</v>
      </c>
      <c r="AT570" s="15">
        <v>8.7211194272697693E-3</v>
      </c>
      <c r="AU570" s="17">
        <v>287</v>
      </c>
      <c r="AV570" s="16">
        <v>1.867881548974943E-2</v>
      </c>
      <c r="AW570" s="17">
        <v>398</v>
      </c>
      <c r="AX570" s="16">
        <v>2.5903026358607223E-2</v>
      </c>
      <c r="AY570" s="17">
        <v>8</v>
      </c>
      <c r="AZ570" s="16">
        <v>5.2066384640416527E-4</v>
      </c>
      <c r="BA570" s="17">
        <v>16</v>
      </c>
      <c r="BB570" s="16">
        <v>1.0413276928083305E-3</v>
      </c>
      <c r="BC570" s="17">
        <v>673</v>
      </c>
      <c r="BD570" s="16">
        <v>4.3800846078750406E-2</v>
      </c>
    </row>
    <row r="571" spans="1:56" ht="30" x14ac:dyDescent="0.25">
      <c r="A571" t="s">
        <v>489</v>
      </c>
      <c r="B571" t="s">
        <v>457</v>
      </c>
      <c r="C571" t="s">
        <v>458</v>
      </c>
      <c r="D571" t="s">
        <v>459</v>
      </c>
      <c r="E571" s="18" t="s">
        <v>460</v>
      </c>
      <c r="F571" s="18" t="s">
        <v>490</v>
      </c>
      <c r="G571" s="18" t="s">
        <v>491</v>
      </c>
      <c r="H571" s="9">
        <v>10</v>
      </c>
      <c r="I571" t="s">
        <v>38</v>
      </c>
      <c r="J571" s="17">
        <v>19190</v>
      </c>
      <c r="K571" s="17">
        <v>15634</v>
      </c>
      <c r="L571" s="15">
        <v>0.81469515372589896</v>
      </c>
      <c r="M571" s="17">
        <v>16598</v>
      </c>
      <c r="N571" s="15">
        <v>0.86492965085982287</v>
      </c>
      <c r="O571" s="17">
        <v>1162</v>
      </c>
      <c r="P571" s="15">
        <v>6.0552371026576339E-2</v>
      </c>
      <c r="Q571" s="17">
        <v>1440</v>
      </c>
      <c r="R571" s="15">
        <v>7.5039082855653985E-2</v>
      </c>
      <c r="S571" s="17">
        <v>36</v>
      </c>
      <c r="T571" s="15">
        <v>1.8759770713913497E-3</v>
      </c>
      <c r="U571" s="17">
        <v>348</v>
      </c>
      <c r="V571" s="15">
        <v>1.8134445023449713E-2</v>
      </c>
      <c r="W571" s="17">
        <v>412</v>
      </c>
      <c r="X571" s="15">
        <v>2.1469515372589891E-2</v>
      </c>
      <c r="Y571" s="17">
        <v>706</v>
      </c>
      <c r="Z571" s="15">
        <v>3.6789994788952576E-2</v>
      </c>
      <c r="AA571" s="17">
        <v>3</v>
      </c>
      <c r="AB571" s="15">
        <v>1.563314226159458E-4</v>
      </c>
      <c r="AC571" s="17">
        <v>22</v>
      </c>
      <c r="AD571" s="15">
        <v>1.1464304325169358E-3</v>
      </c>
      <c r="AE571" s="17">
        <v>842</v>
      </c>
      <c r="AF571" s="15">
        <v>4.3877019280875458E-2</v>
      </c>
      <c r="AH571" s="17">
        <v>16870</v>
      </c>
      <c r="AI571" s="17">
        <v>14062</v>
      </c>
      <c r="AJ571" s="15">
        <v>0.8335506816834618</v>
      </c>
      <c r="AK571" s="17">
        <v>14750</v>
      </c>
      <c r="AL571" s="15">
        <v>0.87433313574392413</v>
      </c>
      <c r="AM571" s="17">
        <v>936</v>
      </c>
      <c r="AN571" s="15">
        <v>5.5483106105512742E-2</v>
      </c>
      <c r="AO571" s="17">
        <v>1098</v>
      </c>
      <c r="AP571" s="15">
        <v>6.508595139300534E-2</v>
      </c>
      <c r="AQ571" s="17">
        <v>25</v>
      </c>
      <c r="AR571" s="15">
        <v>1.4819205690574985E-3</v>
      </c>
      <c r="AS571" s="17">
        <v>286</v>
      </c>
      <c r="AT571" s="15">
        <v>1.6953171310017782E-2</v>
      </c>
      <c r="AU571" s="17">
        <v>387</v>
      </c>
      <c r="AV571" s="16">
        <v>2.2940130409010075E-2</v>
      </c>
      <c r="AW571" s="17">
        <v>563</v>
      </c>
      <c r="AX571" s="16">
        <v>3.3372851215174866E-2</v>
      </c>
      <c r="AY571" s="17">
        <v>3</v>
      </c>
      <c r="AZ571" s="16">
        <v>1.7783046828689981E-4</v>
      </c>
      <c r="BA571" s="17">
        <v>18</v>
      </c>
      <c r="BB571" s="16">
        <v>1.0669828097213988E-3</v>
      </c>
      <c r="BC571" s="17">
        <v>666</v>
      </c>
      <c r="BD571" s="16">
        <v>3.9478363959691759E-2</v>
      </c>
    </row>
    <row r="572" spans="1:56" ht="30" x14ac:dyDescent="0.25">
      <c r="A572" t="s">
        <v>571</v>
      </c>
      <c r="B572" t="s">
        <v>556</v>
      </c>
      <c r="C572" t="s">
        <v>557</v>
      </c>
      <c r="D572" t="s">
        <v>558</v>
      </c>
      <c r="E572" s="18" t="s">
        <v>559</v>
      </c>
      <c r="F572" s="18" t="s">
        <v>490</v>
      </c>
      <c r="G572" s="18" t="s">
        <v>491</v>
      </c>
      <c r="H572" s="9">
        <v>10</v>
      </c>
      <c r="I572" t="s">
        <v>38</v>
      </c>
      <c r="J572" s="17">
        <v>19190</v>
      </c>
      <c r="K572" s="17">
        <v>15634</v>
      </c>
      <c r="L572" s="15">
        <v>0.81469515372589896</v>
      </c>
      <c r="M572" s="17">
        <v>16598</v>
      </c>
      <c r="N572" s="15">
        <v>0.86492965085982287</v>
      </c>
      <c r="O572" s="17">
        <v>1162</v>
      </c>
      <c r="P572" s="15">
        <v>6.0552371026576339E-2</v>
      </c>
      <c r="Q572" s="17">
        <v>1440</v>
      </c>
      <c r="R572" s="15">
        <v>7.5039082855653985E-2</v>
      </c>
      <c r="S572" s="17">
        <v>36</v>
      </c>
      <c r="T572" s="15">
        <v>1.8759770713913497E-3</v>
      </c>
      <c r="U572" s="17">
        <v>348</v>
      </c>
      <c r="V572" s="15">
        <v>1.8134445023449713E-2</v>
      </c>
      <c r="W572" s="17">
        <v>412</v>
      </c>
      <c r="X572" s="15">
        <v>2.1469515372589891E-2</v>
      </c>
      <c r="Y572" s="17">
        <v>706</v>
      </c>
      <c r="Z572" s="15">
        <v>3.6789994788952576E-2</v>
      </c>
      <c r="AA572" s="17">
        <v>3</v>
      </c>
      <c r="AB572" s="15">
        <v>1.563314226159458E-4</v>
      </c>
      <c r="AC572" s="17">
        <v>22</v>
      </c>
      <c r="AD572" s="15">
        <v>1.1464304325169358E-3</v>
      </c>
      <c r="AE572" s="17">
        <v>842</v>
      </c>
      <c r="AF572" s="15">
        <v>4.3877019280875458E-2</v>
      </c>
      <c r="AH572" s="17">
        <v>16870</v>
      </c>
      <c r="AI572" s="17">
        <v>14062</v>
      </c>
      <c r="AJ572" s="15">
        <v>0.8335506816834618</v>
      </c>
      <c r="AK572" s="17">
        <v>14750</v>
      </c>
      <c r="AL572" s="15">
        <v>0.87433313574392413</v>
      </c>
      <c r="AM572" s="17">
        <v>936</v>
      </c>
      <c r="AN572" s="15">
        <v>5.5483106105512742E-2</v>
      </c>
      <c r="AO572" s="17">
        <v>1098</v>
      </c>
      <c r="AP572" s="15">
        <v>6.508595139300534E-2</v>
      </c>
      <c r="AQ572" s="17">
        <v>25</v>
      </c>
      <c r="AR572" s="15">
        <v>1.4819205690574985E-3</v>
      </c>
      <c r="AS572" s="17">
        <v>286</v>
      </c>
      <c r="AT572" s="15">
        <v>1.6953171310017782E-2</v>
      </c>
      <c r="AU572" s="17">
        <v>387</v>
      </c>
      <c r="AV572" s="16">
        <v>2.2940130409010075E-2</v>
      </c>
      <c r="AW572" s="17">
        <v>563</v>
      </c>
      <c r="AX572" s="16">
        <v>3.3372851215174866E-2</v>
      </c>
      <c r="AY572" s="17">
        <v>3</v>
      </c>
      <c r="AZ572" s="16">
        <v>1.7783046828689981E-4</v>
      </c>
      <c r="BA572" s="17">
        <v>18</v>
      </c>
      <c r="BB572" s="16">
        <v>1.0669828097213988E-3</v>
      </c>
      <c r="BC572" s="17">
        <v>666</v>
      </c>
      <c r="BD572" s="16">
        <v>3.9478363959691759E-2</v>
      </c>
    </row>
    <row r="573" spans="1:56" x14ac:dyDescent="0.25">
      <c r="A573" t="s">
        <v>1561</v>
      </c>
      <c r="B573" t="s">
        <v>1562</v>
      </c>
      <c r="C573" t="s">
        <v>1563</v>
      </c>
      <c r="D573" t="s">
        <v>1564</v>
      </c>
      <c r="G573" s="18" t="s">
        <v>1563</v>
      </c>
      <c r="H573" s="9">
        <v>10</v>
      </c>
      <c r="I573" t="s">
        <v>38</v>
      </c>
      <c r="J573" s="17">
        <v>16748</v>
      </c>
      <c r="K573" s="17">
        <v>7930</v>
      </c>
      <c r="L573" s="15">
        <v>0.47348937186529733</v>
      </c>
      <c r="M573" s="17">
        <v>8313</v>
      </c>
      <c r="N573" s="15">
        <v>0.49635777406257464</v>
      </c>
      <c r="O573" s="17">
        <v>7706</v>
      </c>
      <c r="P573" s="15">
        <v>0.46011464055409601</v>
      </c>
      <c r="Q573" s="17">
        <v>7973</v>
      </c>
      <c r="R573" s="15">
        <v>0.47605684260807263</v>
      </c>
      <c r="S573" s="17">
        <v>22</v>
      </c>
      <c r="T573" s="15">
        <v>1.3135896823501315E-3</v>
      </c>
      <c r="U573" s="17">
        <v>135</v>
      </c>
      <c r="V573" s="15">
        <v>8.0606639598758065E-3</v>
      </c>
      <c r="W573" s="17">
        <v>184</v>
      </c>
      <c r="X573" s="15">
        <v>1.0986386434201099E-2</v>
      </c>
      <c r="Y573" s="17">
        <v>257</v>
      </c>
      <c r="Z573" s="15">
        <v>1.5345115834726534E-2</v>
      </c>
      <c r="AA573" s="17">
        <v>7</v>
      </c>
      <c r="AB573" s="15">
        <v>4.1796035347504182E-4</v>
      </c>
      <c r="AC573" s="17">
        <v>12</v>
      </c>
      <c r="AD573" s="15">
        <v>7.165034631000717E-4</v>
      </c>
      <c r="AE573" s="17">
        <v>250</v>
      </c>
      <c r="AF573" s="15">
        <v>1.4927155481251493E-2</v>
      </c>
      <c r="AH573" s="17">
        <v>12315</v>
      </c>
      <c r="AI573" s="17">
        <v>5280</v>
      </c>
      <c r="AJ573" s="15">
        <v>0.42874543239951279</v>
      </c>
      <c r="AK573" s="17">
        <v>5530</v>
      </c>
      <c r="AL573" s="15">
        <v>0.44904587900933818</v>
      </c>
      <c r="AM573" s="17">
        <v>6258</v>
      </c>
      <c r="AN573" s="15">
        <v>0.50816077953714978</v>
      </c>
      <c r="AO573" s="17">
        <v>6456</v>
      </c>
      <c r="AP573" s="15">
        <v>0.52423873325213155</v>
      </c>
      <c r="AQ573" s="17">
        <v>13</v>
      </c>
      <c r="AR573" s="15">
        <v>1.0556232237109216E-3</v>
      </c>
      <c r="AS573" s="17">
        <v>96</v>
      </c>
      <c r="AT573" s="15">
        <v>7.7953714981729601E-3</v>
      </c>
      <c r="AU573" s="17">
        <v>150</v>
      </c>
      <c r="AV573" s="16">
        <v>1.2180267965895249E-2</v>
      </c>
      <c r="AW573" s="17">
        <v>190</v>
      </c>
      <c r="AX573" s="16">
        <v>1.5428339423467316E-2</v>
      </c>
      <c r="AY573" s="17">
        <v>7</v>
      </c>
      <c r="AZ573" s="16">
        <v>5.6841250507511164E-4</v>
      </c>
      <c r="BA573" s="17">
        <v>10</v>
      </c>
      <c r="BB573" s="16">
        <v>8.1201786439301664E-4</v>
      </c>
      <c r="BC573" s="17">
        <v>181</v>
      </c>
      <c r="BD573" s="16">
        <v>1.4697523345513601E-2</v>
      </c>
    </row>
    <row r="574" spans="1:56" x14ac:dyDescent="0.25">
      <c r="A574" t="s">
        <v>2035</v>
      </c>
      <c r="B574" t="s">
        <v>2036</v>
      </c>
      <c r="C574" t="s">
        <v>2037</v>
      </c>
      <c r="D574" t="s">
        <v>2038</v>
      </c>
      <c r="F574" s="18" t="s">
        <v>2039</v>
      </c>
      <c r="G574" s="18" t="s">
        <v>2040</v>
      </c>
      <c r="H574" s="9">
        <v>10</v>
      </c>
      <c r="I574" t="s">
        <v>38</v>
      </c>
      <c r="J574" s="17">
        <v>15883</v>
      </c>
      <c r="K574" s="17">
        <v>12857</v>
      </c>
      <c r="L574" s="15">
        <v>0.80948183592520306</v>
      </c>
      <c r="M574" s="17">
        <v>13480</v>
      </c>
      <c r="N574" s="15">
        <v>0.84870616382295538</v>
      </c>
      <c r="O574" s="17">
        <v>986</v>
      </c>
      <c r="P574" s="15">
        <v>6.2078952338978782E-2</v>
      </c>
      <c r="Q574" s="17">
        <v>1146</v>
      </c>
      <c r="R574" s="15">
        <v>7.2152616004533154E-2</v>
      </c>
      <c r="S574" s="17">
        <v>42</v>
      </c>
      <c r="T574" s="15">
        <v>2.644336712208021E-3</v>
      </c>
      <c r="U574" s="17">
        <v>250</v>
      </c>
      <c r="V574" s="15">
        <v>1.5740099477428698E-2</v>
      </c>
      <c r="W574" s="17">
        <v>603</v>
      </c>
      <c r="X574" s="15">
        <v>3.796511993955802E-2</v>
      </c>
      <c r="Y574" s="17">
        <v>749</v>
      </c>
      <c r="Z574" s="15">
        <v>4.7157338034376377E-2</v>
      </c>
      <c r="AA574" s="17">
        <v>1</v>
      </c>
      <c r="AB574" s="15">
        <v>6.2960397909714788E-5</v>
      </c>
      <c r="AC574" s="17">
        <v>7</v>
      </c>
      <c r="AD574" s="15">
        <v>4.4072278536800354E-4</v>
      </c>
      <c r="AE574" s="17">
        <v>697</v>
      </c>
      <c r="AF574" s="15">
        <v>4.3883397343071208E-2</v>
      </c>
      <c r="AH574" s="17">
        <v>12575</v>
      </c>
      <c r="AI574" s="17">
        <v>10433</v>
      </c>
      <c r="AJ574" s="15">
        <v>0.82966202783300202</v>
      </c>
      <c r="AK574" s="17">
        <v>10805</v>
      </c>
      <c r="AL574" s="15">
        <v>0.85924453280318092</v>
      </c>
      <c r="AM574" s="17">
        <v>765</v>
      </c>
      <c r="AN574" s="15">
        <v>6.0834990059642144E-2</v>
      </c>
      <c r="AO574" s="17">
        <v>828</v>
      </c>
      <c r="AP574" s="15">
        <v>6.5844930417495035E-2</v>
      </c>
      <c r="AQ574" s="17">
        <v>27</v>
      </c>
      <c r="AR574" s="15">
        <v>2.1471172962226641E-3</v>
      </c>
      <c r="AS574" s="17">
        <v>167</v>
      </c>
      <c r="AT574" s="15">
        <v>1.3280318091451292E-2</v>
      </c>
      <c r="AU574" s="17">
        <v>487</v>
      </c>
      <c r="AV574" s="16">
        <v>3.8727634194831016E-2</v>
      </c>
      <c r="AW574" s="17">
        <v>571</v>
      </c>
      <c r="AX574" s="16">
        <v>4.5407554671968192E-2</v>
      </c>
      <c r="AY574" s="17">
        <v>1</v>
      </c>
      <c r="AZ574" s="16">
        <v>7.952286282306163E-5</v>
      </c>
      <c r="BA574" s="17">
        <v>5</v>
      </c>
      <c r="BB574" s="16">
        <v>3.9761431411530816E-4</v>
      </c>
      <c r="BC574" s="17">
        <v>438</v>
      </c>
      <c r="BD574" s="16">
        <v>3.4831013916500994E-2</v>
      </c>
    </row>
    <row r="575" spans="1:56" ht="30" x14ac:dyDescent="0.25">
      <c r="A575" t="s">
        <v>1338</v>
      </c>
      <c r="B575" t="s">
        <v>1332</v>
      </c>
      <c r="C575" t="s">
        <v>1333</v>
      </c>
      <c r="D575" t="s">
        <v>1334</v>
      </c>
      <c r="E575" s="18" t="s">
        <v>1335</v>
      </c>
      <c r="G575" s="18" t="s">
        <v>1339</v>
      </c>
      <c r="H575" s="9">
        <v>10</v>
      </c>
      <c r="I575" t="s">
        <v>38</v>
      </c>
      <c r="J575" s="17">
        <v>15472</v>
      </c>
      <c r="K575" s="17">
        <v>13665</v>
      </c>
      <c r="L575" s="15">
        <v>0.88320837642192351</v>
      </c>
      <c r="M575" s="17">
        <v>14417</v>
      </c>
      <c r="N575" s="15">
        <v>0.93181230610134436</v>
      </c>
      <c r="O575" s="17">
        <v>243</v>
      </c>
      <c r="P575" s="15">
        <v>1.5705791106514995E-2</v>
      </c>
      <c r="Q575" s="17">
        <v>392</v>
      </c>
      <c r="R575" s="15">
        <v>2.5336091003102378E-2</v>
      </c>
      <c r="S575" s="17">
        <v>36</v>
      </c>
      <c r="T575" s="15">
        <v>2.3267838676318511E-3</v>
      </c>
      <c r="U575" s="17">
        <v>438</v>
      </c>
      <c r="V575" s="15">
        <v>2.8309203722854188E-2</v>
      </c>
      <c r="W575" s="17">
        <v>120</v>
      </c>
      <c r="X575" s="15">
        <v>7.7559462254395035E-3</v>
      </c>
      <c r="Y575" s="17">
        <v>225</v>
      </c>
      <c r="Z575" s="15">
        <v>1.454239917269907E-2</v>
      </c>
      <c r="AA575" s="17">
        <v>1</v>
      </c>
      <c r="AB575" s="15">
        <v>6.4632885211995868E-5</v>
      </c>
      <c r="AC575" s="17">
        <v>14</v>
      </c>
      <c r="AD575" s="15">
        <v>9.048603929679421E-4</v>
      </c>
      <c r="AE575" s="17">
        <v>591</v>
      </c>
      <c r="AF575" s="15">
        <v>3.8198035160289558E-2</v>
      </c>
      <c r="AH575" s="17">
        <v>12136</v>
      </c>
      <c r="AI575" s="17">
        <v>10892</v>
      </c>
      <c r="AJ575" s="15">
        <v>0.89749505603164137</v>
      </c>
      <c r="AK575" s="17">
        <v>11388</v>
      </c>
      <c r="AL575" s="15">
        <v>0.93836519446275546</v>
      </c>
      <c r="AM575" s="17">
        <v>195</v>
      </c>
      <c r="AN575" s="15">
        <v>1.6067897165458141E-2</v>
      </c>
      <c r="AO575" s="17">
        <v>255</v>
      </c>
      <c r="AP575" s="15">
        <v>2.1011865524060647E-2</v>
      </c>
      <c r="AQ575" s="17">
        <v>32</v>
      </c>
      <c r="AR575" s="15">
        <v>2.6367831245880024E-3</v>
      </c>
      <c r="AS575" s="17">
        <v>334</v>
      </c>
      <c r="AT575" s="15">
        <v>2.7521423862887279E-2</v>
      </c>
      <c r="AU575" s="17">
        <v>93</v>
      </c>
      <c r="AV575" s="16">
        <v>7.663150955833883E-3</v>
      </c>
      <c r="AW575" s="17">
        <v>153</v>
      </c>
      <c r="AX575" s="16">
        <v>1.2607119314436388E-2</v>
      </c>
      <c r="AY575" s="17">
        <v>0</v>
      </c>
      <c r="AZ575" s="16">
        <v>0</v>
      </c>
      <c r="BA575" s="17">
        <v>6</v>
      </c>
      <c r="BB575" s="16">
        <v>4.9439683586025051E-4</v>
      </c>
      <c r="BC575" s="17">
        <v>377</v>
      </c>
      <c r="BD575" s="16">
        <v>3.1064601186552406E-2</v>
      </c>
    </row>
    <row r="576" spans="1:56" ht="30" x14ac:dyDescent="0.25">
      <c r="A576" t="s">
        <v>480</v>
      </c>
      <c r="B576" t="s">
        <v>457</v>
      </c>
      <c r="C576" t="s">
        <v>458</v>
      </c>
      <c r="D576" t="s">
        <v>459</v>
      </c>
      <c r="E576" s="18" t="s">
        <v>460</v>
      </c>
      <c r="F576" s="18" t="s">
        <v>481</v>
      </c>
      <c r="G576" s="18" t="s">
        <v>482</v>
      </c>
      <c r="H576" s="9">
        <v>10</v>
      </c>
      <c r="I576" t="s">
        <v>38</v>
      </c>
      <c r="J576" s="17">
        <v>14983</v>
      </c>
      <c r="K576" s="17">
        <v>11087</v>
      </c>
      <c r="L576" s="15">
        <v>0.73997196823066147</v>
      </c>
      <c r="M576" s="17">
        <v>12092</v>
      </c>
      <c r="N576" s="15">
        <v>0.80704798771941533</v>
      </c>
      <c r="O576" s="17">
        <v>1810</v>
      </c>
      <c r="P576" s="15">
        <v>0.12080357738770607</v>
      </c>
      <c r="Q576" s="17">
        <v>2279</v>
      </c>
      <c r="R576" s="15">
        <v>0.15210571981579124</v>
      </c>
      <c r="S576" s="17">
        <v>70</v>
      </c>
      <c r="T576" s="15">
        <v>4.6719615564306217E-3</v>
      </c>
      <c r="U576" s="17">
        <v>441</v>
      </c>
      <c r="V576" s="15">
        <v>2.9433357805512914E-2</v>
      </c>
      <c r="W576" s="17">
        <v>245</v>
      </c>
      <c r="X576" s="15">
        <v>1.6351865447507174E-2</v>
      </c>
      <c r="Y576" s="17">
        <v>397</v>
      </c>
      <c r="Z576" s="15">
        <v>2.6496696255756524E-2</v>
      </c>
      <c r="AA576" s="17">
        <v>1</v>
      </c>
      <c r="AB576" s="15">
        <v>6.6742307949008882E-5</v>
      </c>
      <c r="AC576" s="17">
        <v>7</v>
      </c>
      <c r="AD576" s="15">
        <v>4.6719615564306215E-4</v>
      </c>
      <c r="AE576" s="17">
        <v>654</v>
      </c>
      <c r="AF576" s="15">
        <v>4.3649469398651802E-2</v>
      </c>
      <c r="AH576" s="17">
        <v>12499</v>
      </c>
      <c r="AI576" s="17">
        <v>9691</v>
      </c>
      <c r="AJ576" s="15">
        <v>0.77534202736218893</v>
      </c>
      <c r="AK576" s="17">
        <v>10360</v>
      </c>
      <c r="AL576" s="15">
        <v>0.82886630930474436</v>
      </c>
      <c r="AM576" s="17">
        <v>1330</v>
      </c>
      <c r="AN576" s="15">
        <v>0.10640851268101448</v>
      </c>
      <c r="AO576" s="17">
        <v>1544</v>
      </c>
      <c r="AP576" s="15">
        <v>0.12352988239059125</v>
      </c>
      <c r="AQ576" s="17">
        <v>54</v>
      </c>
      <c r="AR576" s="15">
        <v>4.3203456276502119E-3</v>
      </c>
      <c r="AS576" s="17">
        <v>343</v>
      </c>
      <c r="AT576" s="15">
        <v>2.744219537563005E-2</v>
      </c>
      <c r="AU576" s="17">
        <v>222</v>
      </c>
      <c r="AV576" s="16">
        <v>1.7761420913673096E-2</v>
      </c>
      <c r="AW576" s="17">
        <v>338</v>
      </c>
      <c r="AX576" s="16">
        <v>2.7042163373069847E-2</v>
      </c>
      <c r="AY576" s="17">
        <v>1</v>
      </c>
      <c r="AZ576" s="16">
        <v>8.0006400512040965E-5</v>
      </c>
      <c r="BA576" s="17">
        <v>5</v>
      </c>
      <c r="BB576" s="16">
        <v>4.000320025602048E-4</v>
      </c>
      <c r="BC576" s="17">
        <v>463</v>
      </c>
      <c r="BD576" s="16">
        <v>3.7042963437074965E-2</v>
      </c>
    </row>
    <row r="577" spans="1:56" ht="30" x14ac:dyDescent="0.25">
      <c r="A577" t="s">
        <v>568</v>
      </c>
      <c r="B577" t="s">
        <v>556</v>
      </c>
      <c r="C577" t="s">
        <v>557</v>
      </c>
      <c r="D577" t="s">
        <v>558</v>
      </c>
      <c r="E577" s="18" t="s">
        <v>559</v>
      </c>
      <c r="F577" s="18" t="s">
        <v>481</v>
      </c>
      <c r="G577" s="18" t="s">
        <v>482</v>
      </c>
      <c r="H577" s="9">
        <v>10</v>
      </c>
      <c r="I577" t="s">
        <v>38</v>
      </c>
      <c r="J577" s="17">
        <v>14983</v>
      </c>
      <c r="K577" s="17">
        <v>11087</v>
      </c>
      <c r="L577" s="15">
        <v>0.73997196823066147</v>
      </c>
      <c r="M577" s="17">
        <v>12092</v>
      </c>
      <c r="N577" s="15">
        <v>0.80704798771941533</v>
      </c>
      <c r="O577" s="17">
        <v>1810</v>
      </c>
      <c r="P577" s="15">
        <v>0.12080357738770607</v>
      </c>
      <c r="Q577" s="17">
        <v>2279</v>
      </c>
      <c r="R577" s="15">
        <v>0.15210571981579124</v>
      </c>
      <c r="S577" s="17">
        <v>70</v>
      </c>
      <c r="T577" s="15">
        <v>4.6719615564306217E-3</v>
      </c>
      <c r="U577" s="17">
        <v>441</v>
      </c>
      <c r="V577" s="15">
        <v>2.9433357805512914E-2</v>
      </c>
      <c r="W577" s="17">
        <v>245</v>
      </c>
      <c r="X577" s="15">
        <v>1.6351865447507174E-2</v>
      </c>
      <c r="Y577" s="17">
        <v>397</v>
      </c>
      <c r="Z577" s="15">
        <v>2.6496696255756524E-2</v>
      </c>
      <c r="AA577" s="17">
        <v>1</v>
      </c>
      <c r="AB577" s="15">
        <v>6.6742307949008882E-5</v>
      </c>
      <c r="AC577" s="17">
        <v>7</v>
      </c>
      <c r="AD577" s="15">
        <v>4.6719615564306215E-4</v>
      </c>
      <c r="AE577" s="17">
        <v>654</v>
      </c>
      <c r="AF577" s="15">
        <v>4.3649469398651802E-2</v>
      </c>
      <c r="AH577" s="17">
        <v>12499</v>
      </c>
      <c r="AI577" s="17">
        <v>9691</v>
      </c>
      <c r="AJ577" s="15">
        <v>0.77534202736218893</v>
      </c>
      <c r="AK577" s="17">
        <v>10360</v>
      </c>
      <c r="AL577" s="15">
        <v>0.82886630930474436</v>
      </c>
      <c r="AM577" s="17">
        <v>1330</v>
      </c>
      <c r="AN577" s="15">
        <v>0.10640851268101448</v>
      </c>
      <c r="AO577" s="17">
        <v>1544</v>
      </c>
      <c r="AP577" s="15">
        <v>0.12352988239059125</v>
      </c>
      <c r="AQ577" s="17">
        <v>54</v>
      </c>
      <c r="AR577" s="15">
        <v>4.3203456276502119E-3</v>
      </c>
      <c r="AS577" s="17">
        <v>343</v>
      </c>
      <c r="AT577" s="15">
        <v>2.744219537563005E-2</v>
      </c>
      <c r="AU577" s="17">
        <v>222</v>
      </c>
      <c r="AV577" s="16">
        <v>1.7761420913673096E-2</v>
      </c>
      <c r="AW577" s="17">
        <v>338</v>
      </c>
      <c r="AX577" s="16">
        <v>2.7042163373069847E-2</v>
      </c>
      <c r="AY577" s="17">
        <v>1</v>
      </c>
      <c r="AZ577" s="16">
        <v>8.0006400512040965E-5</v>
      </c>
      <c r="BA577" s="17">
        <v>5</v>
      </c>
      <c r="BB577" s="16">
        <v>4.000320025602048E-4</v>
      </c>
      <c r="BC577" s="17">
        <v>463</v>
      </c>
      <c r="BD577" s="16">
        <v>3.7042963437074965E-2</v>
      </c>
    </row>
    <row r="578" spans="1:56" ht="30" x14ac:dyDescent="0.25">
      <c r="A578" t="s">
        <v>483</v>
      </c>
      <c r="B578" t="s">
        <v>457</v>
      </c>
      <c r="C578" t="s">
        <v>458</v>
      </c>
      <c r="D578" t="s">
        <v>459</v>
      </c>
      <c r="E578" s="18" t="s">
        <v>460</v>
      </c>
      <c r="F578" s="18" t="s">
        <v>484</v>
      </c>
      <c r="G578" s="18" t="s">
        <v>485</v>
      </c>
      <c r="H578" s="9">
        <v>10</v>
      </c>
      <c r="I578" t="s">
        <v>38</v>
      </c>
      <c r="J578" s="17">
        <v>11389</v>
      </c>
      <c r="K578" s="17">
        <v>10031</v>
      </c>
      <c r="L578" s="15">
        <v>0.88076213890596189</v>
      </c>
      <c r="M578" s="17">
        <v>10530</v>
      </c>
      <c r="N578" s="15">
        <v>0.92457634559662838</v>
      </c>
      <c r="O578" s="17">
        <v>178</v>
      </c>
      <c r="P578" s="15">
        <v>1.5629115813504259E-2</v>
      </c>
      <c r="Q578" s="17">
        <v>258</v>
      </c>
      <c r="R578" s="15">
        <v>2.2653437527438758E-2</v>
      </c>
      <c r="S578" s="17">
        <v>14</v>
      </c>
      <c r="T578" s="15">
        <v>1.2292562999385371E-3</v>
      </c>
      <c r="U578" s="17">
        <v>216</v>
      </c>
      <c r="V578" s="15">
        <v>1.8965668627623146E-2</v>
      </c>
      <c r="W578" s="17">
        <v>244</v>
      </c>
      <c r="X578" s="15">
        <v>2.1424181227500221E-2</v>
      </c>
      <c r="Y578" s="17">
        <v>381</v>
      </c>
      <c r="Z578" s="15">
        <v>3.345333216261305E-2</v>
      </c>
      <c r="AA578" s="17">
        <v>15</v>
      </c>
      <c r="AB578" s="15">
        <v>1.3170603213627184E-3</v>
      </c>
      <c r="AC578" s="17">
        <v>21</v>
      </c>
      <c r="AD578" s="15">
        <v>1.8438844499078057E-3</v>
      </c>
      <c r="AE578" s="17">
        <v>356</v>
      </c>
      <c r="AF578" s="15">
        <v>3.1258231627008519E-2</v>
      </c>
      <c r="AH578" s="17">
        <v>9693</v>
      </c>
      <c r="AI578" s="17">
        <v>8635</v>
      </c>
      <c r="AJ578" s="15">
        <v>0.89084906633653149</v>
      </c>
      <c r="AK578" s="17">
        <v>8980</v>
      </c>
      <c r="AL578" s="15">
        <v>0.9264417620963582</v>
      </c>
      <c r="AM578" s="17">
        <v>160</v>
      </c>
      <c r="AN578" s="15">
        <v>1.6506757453832663E-2</v>
      </c>
      <c r="AO578" s="17">
        <v>201</v>
      </c>
      <c r="AP578" s="15">
        <v>2.0736614051377281E-2</v>
      </c>
      <c r="AQ578" s="17">
        <v>10</v>
      </c>
      <c r="AR578" s="15">
        <v>1.0316723408645414E-3</v>
      </c>
      <c r="AS578" s="17">
        <v>167</v>
      </c>
      <c r="AT578" s="15">
        <v>1.7228928092437843E-2</v>
      </c>
      <c r="AU578" s="17">
        <v>227</v>
      </c>
      <c r="AV578" s="16">
        <v>2.341896213762509E-2</v>
      </c>
      <c r="AW578" s="17">
        <v>310</v>
      </c>
      <c r="AX578" s="16">
        <v>3.1981842566800783E-2</v>
      </c>
      <c r="AY578" s="17">
        <v>15</v>
      </c>
      <c r="AZ578" s="16">
        <v>1.5475085112968121E-3</v>
      </c>
      <c r="BA578" s="17">
        <v>21</v>
      </c>
      <c r="BB578" s="16">
        <v>2.166511915815537E-3</v>
      </c>
      <c r="BC578" s="17">
        <v>262</v>
      </c>
      <c r="BD578" s="16">
        <v>2.7029815330650984E-2</v>
      </c>
    </row>
    <row r="579" spans="1:56" ht="30" x14ac:dyDescent="0.25">
      <c r="A579" t="s">
        <v>569</v>
      </c>
      <c r="B579" t="s">
        <v>556</v>
      </c>
      <c r="C579" t="s">
        <v>557</v>
      </c>
      <c r="D579" t="s">
        <v>558</v>
      </c>
      <c r="E579" s="18" t="s">
        <v>559</v>
      </c>
      <c r="F579" s="18" t="s">
        <v>484</v>
      </c>
      <c r="G579" s="18" t="s">
        <v>485</v>
      </c>
      <c r="H579" s="9">
        <v>10</v>
      </c>
      <c r="I579" t="s">
        <v>38</v>
      </c>
      <c r="J579" s="17">
        <v>11389</v>
      </c>
      <c r="K579" s="17">
        <v>10031</v>
      </c>
      <c r="L579" s="15">
        <v>0.88076213890596189</v>
      </c>
      <c r="M579" s="17">
        <v>10530</v>
      </c>
      <c r="N579" s="15">
        <v>0.92457634559662838</v>
      </c>
      <c r="O579" s="17">
        <v>178</v>
      </c>
      <c r="P579" s="15">
        <v>1.5629115813504259E-2</v>
      </c>
      <c r="Q579" s="17">
        <v>258</v>
      </c>
      <c r="R579" s="15">
        <v>2.2653437527438758E-2</v>
      </c>
      <c r="S579" s="17">
        <v>14</v>
      </c>
      <c r="T579" s="15">
        <v>1.2292562999385371E-3</v>
      </c>
      <c r="U579" s="17">
        <v>216</v>
      </c>
      <c r="V579" s="15">
        <v>1.8965668627623146E-2</v>
      </c>
      <c r="W579" s="17">
        <v>244</v>
      </c>
      <c r="X579" s="15">
        <v>2.1424181227500221E-2</v>
      </c>
      <c r="Y579" s="17">
        <v>381</v>
      </c>
      <c r="Z579" s="15">
        <v>3.345333216261305E-2</v>
      </c>
      <c r="AA579" s="17">
        <v>15</v>
      </c>
      <c r="AB579" s="15">
        <v>1.3170603213627184E-3</v>
      </c>
      <c r="AC579" s="17">
        <v>21</v>
      </c>
      <c r="AD579" s="15">
        <v>1.8438844499078057E-3</v>
      </c>
      <c r="AE579" s="17">
        <v>356</v>
      </c>
      <c r="AF579" s="15">
        <v>3.1258231627008519E-2</v>
      </c>
      <c r="AH579" s="17">
        <v>9693</v>
      </c>
      <c r="AI579" s="17">
        <v>8635</v>
      </c>
      <c r="AJ579" s="15">
        <v>0.89084906633653149</v>
      </c>
      <c r="AK579" s="17">
        <v>8980</v>
      </c>
      <c r="AL579" s="15">
        <v>0.9264417620963582</v>
      </c>
      <c r="AM579" s="17">
        <v>160</v>
      </c>
      <c r="AN579" s="15">
        <v>1.6506757453832663E-2</v>
      </c>
      <c r="AO579" s="17">
        <v>201</v>
      </c>
      <c r="AP579" s="15">
        <v>2.0736614051377281E-2</v>
      </c>
      <c r="AQ579" s="17">
        <v>10</v>
      </c>
      <c r="AR579" s="15">
        <v>1.0316723408645414E-3</v>
      </c>
      <c r="AS579" s="17">
        <v>167</v>
      </c>
      <c r="AT579" s="15">
        <v>1.7228928092437843E-2</v>
      </c>
      <c r="AU579" s="17">
        <v>227</v>
      </c>
      <c r="AV579" s="16">
        <v>2.341896213762509E-2</v>
      </c>
      <c r="AW579" s="17">
        <v>310</v>
      </c>
      <c r="AX579" s="16">
        <v>3.1981842566800783E-2</v>
      </c>
      <c r="AY579" s="17">
        <v>15</v>
      </c>
      <c r="AZ579" s="16">
        <v>1.5475085112968121E-3</v>
      </c>
      <c r="BA579" s="17">
        <v>21</v>
      </c>
      <c r="BB579" s="16">
        <v>2.166511915815537E-3</v>
      </c>
      <c r="BC579" s="17">
        <v>262</v>
      </c>
      <c r="BD579" s="16">
        <v>2.7029815330650984E-2</v>
      </c>
    </row>
    <row r="580" spans="1:56" ht="30" x14ac:dyDescent="0.25">
      <c r="A580" t="s">
        <v>266</v>
      </c>
      <c r="B580" t="s">
        <v>259</v>
      </c>
      <c r="C580" t="s">
        <v>260</v>
      </c>
      <c r="D580" t="s">
        <v>261</v>
      </c>
      <c r="E580" s="18" t="s">
        <v>262</v>
      </c>
      <c r="F580" s="18" t="s">
        <v>267</v>
      </c>
      <c r="G580" s="18" t="s">
        <v>267</v>
      </c>
      <c r="H580" s="9">
        <v>10</v>
      </c>
      <c r="I580" t="s">
        <v>38</v>
      </c>
      <c r="J580" s="17">
        <v>9660</v>
      </c>
      <c r="K580" s="17">
        <v>7433</v>
      </c>
      <c r="L580" s="15">
        <v>0.76946169772256734</v>
      </c>
      <c r="M580" s="17">
        <v>8063</v>
      </c>
      <c r="N580" s="15">
        <v>0.83467908902691512</v>
      </c>
      <c r="O580" s="17">
        <v>1077</v>
      </c>
      <c r="P580" s="15">
        <v>0.11149068322981366</v>
      </c>
      <c r="Q580" s="17">
        <v>1285</v>
      </c>
      <c r="R580" s="15">
        <v>0.13302277432712215</v>
      </c>
      <c r="S580" s="17">
        <v>43</v>
      </c>
      <c r="T580" s="15">
        <v>4.4513457556935821E-3</v>
      </c>
      <c r="U580" s="17">
        <v>352</v>
      </c>
      <c r="V580" s="15">
        <v>3.6438923395445133E-2</v>
      </c>
      <c r="W580" s="17">
        <v>30</v>
      </c>
      <c r="X580" s="15">
        <v>3.105590062111801E-3</v>
      </c>
      <c r="Y580" s="17">
        <v>92</v>
      </c>
      <c r="Z580" s="15">
        <v>9.5238095238095247E-3</v>
      </c>
      <c r="AA580" s="17">
        <v>4</v>
      </c>
      <c r="AB580" s="15">
        <v>4.1407867494824016E-4</v>
      </c>
      <c r="AC580" s="17">
        <v>20</v>
      </c>
      <c r="AD580" s="15">
        <v>2.070393374741201E-3</v>
      </c>
      <c r="AE580" s="17">
        <v>380</v>
      </c>
      <c r="AF580" s="15">
        <v>3.9337474120082816E-2</v>
      </c>
      <c r="AH580" s="17">
        <v>7532</v>
      </c>
      <c r="AI580" s="17">
        <v>5948</v>
      </c>
      <c r="AJ580" s="15">
        <v>0.78969729155602764</v>
      </c>
      <c r="AK580" s="17">
        <v>6337</v>
      </c>
      <c r="AL580" s="15">
        <v>0.84134360063728098</v>
      </c>
      <c r="AM580" s="17">
        <v>857</v>
      </c>
      <c r="AN580" s="15">
        <v>0.11378120021242698</v>
      </c>
      <c r="AO580" s="17">
        <v>951</v>
      </c>
      <c r="AP580" s="15">
        <v>0.12626128518321827</v>
      </c>
      <c r="AQ580" s="17">
        <v>30</v>
      </c>
      <c r="AR580" s="15">
        <v>3.9830058417419014E-3</v>
      </c>
      <c r="AS580" s="17">
        <v>255</v>
      </c>
      <c r="AT580" s="15">
        <v>3.3855549654806159E-2</v>
      </c>
      <c r="AU580" s="17">
        <v>16</v>
      </c>
      <c r="AV580" s="16">
        <v>2.1242697822623472E-3</v>
      </c>
      <c r="AW580" s="17">
        <v>44</v>
      </c>
      <c r="AX580" s="16">
        <v>5.8417419012214552E-3</v>
      </c>
      <c r="AY580" s="17">
        <v>4</v>
      </c>
      <c r="AZ580" s="16">
        <v>5.3106744556558679E-4</v>
      </c>
      <c r="BA580" s="17">
        <v>10</v>
      </c>
      <c r="BB580" s="16">
        <v>1.3276686139139671E-3</v>
      </c>
      <c r="BC580" s="17">
        <v>241</v>
      </c>
      <c r="BD580" s="16">
        <v>3.1996813595326606E-2</v>
      </c>
    </row>
    <row r="581" spans="1:56" ht="45" x14ac:dyDescent="0.25">
      <c r="A581" t="s">
        <v>401</v>
      </c>
      <c r="B581" t="s">
        <v>402</v>
      </c>
      <c r="C581" t="s">
        <v>403</v>
      </c>
      <c r="D581" t="s">
        <v>404</v>
      </c>
      <c r="E581" s="18" t="s">
        <v>405</v>
      </c>
      <c r="F581" s="18" t="s">
        <v>405</v>
      </c>
      <c r="G581" s="18" t="s">
        <v>406</v>
      </c>
      <c r="H581" s="9">
        <v>10</v>
      </c>
      <c r="I581" t="s">
        <v>38</v>
      </c>
      <c r="J581" s="17">
        <v>9222</v>
      </c>
      <c r="K581" s="17">
        <v>8117</v>
      </c>
      <c r="L581" s="15">
        <v>0.88017783561049667</v>
      </c>
      <c r="M581" s="17">
        <v>8453</v>
      </c>
      <c r="N581" s="15">
        <v>0.91661244849273471</v>
      </c>
      <c r="O581" s="17">
        <v>150</v>
      </c>
      <c r="P581" s="15">
        <v>1.6265452179570591E-2</v>
      </c>
      <c r="Q581" s="17">
        <v>224</v>
      </c>
      <c r="R581" s="15">
        <v>2.4289741921492084E-2</v>
      </c>
      <c r="S581" s="17">
        <v>8</v>
      </c>
      <c r="T581" s="15">
        <v>8.6749078291043153E-4</v>
      </c>
      <c r="U581" s="17">
        <v>82</v>
      </c>
      <c r="V581" s="15">
        <v>8.8917805248319229E-3</v>
      </c>
      <c r="W581" s="17">
        <v>259</v>
      </c>
      <c r="X581" s="15">
        <v>2.8085014096725223E-2</v>
      </c>
      <c r="Y581" s="17">
        <v>384</v>
      </c>
      <c r="Z581" s="15">
        <v>4.1639557579700719E-2</v>
      </c>
      <c r="AA581" s="17">
        <v>0</v>
      </c>
      <c r="AB581" s="15">
        <v>0</v>
      </c>
      <c r="AC581" s="17">
        <v>1</v>
      </c>
      <c r="AD581" s="15">
        <v>1.0843634786380394E-4</v>
      </c>
      <c r="AE581" s="17">
        <v>299</v>
      </c>
      <c r="AF581" s="15">
        <v>3.2422468011277378E-2</v>
      </c>
      <c r="AH581" s="17">
        <v>7469</v>
      </c>
      <c r="AI581" s="17">
        <v>6659</v>
      </c>
      <c r="AJ581" s="15">
        <v>0.89155174722185027</v>
      </c>
      <c r="AK581" s="17">
        <v>6867</v>
      </c>
      <c r="AL581" s="15">
        <v>0.9194001874414246</v>
      </c>
      <c r="AM581" s="17">
        <v>139</v>
      </c>
      <c r="AN581" s="15">
        <v>1.8610255723657786E-2</v>
      </c>
      <c r="AO581" s="17">
        <v>184</v>
      </c>
      <c r="AP581" s="15">
        <v>2.4635158655777211E-2</v>
      </c>
      <c r="AQ581" s="17">
        <v>4</v>
      </c>
      <c r="AR581" s="15">
        <v>5.3554692729950457E-4</v>
      </c>
      <c r="AS581" s="17">
        <v>60</v>
      </c>
      <c r="AT581" s="15">
        <v>8.033203909492569E-3</v>
      </c>
      <c r="AU581" s="17">
        <v>233</v>
      </c>
      <c r="AV581" s="16">
        <v>3.1195608515196142E-2</v>
      </c>
      <c r="AW581" s="17">
        <v>298</v>
      </c>
      <c r="AX581" s="16">
        <v>3.9898246083813094E-2</v>
      </c>
      <c r="AY581" s="17">
        <v>0</v>
      </c>
      <c r="AZ581" s="16">
        <v>0</v>
      </c>
      <c r="BA581" s="17">
        <v>1</v>
      </c>
      <c r="BB581" s="16">
        <v>1.3388673182487614E-4</v>
      </c>
      <c r="BC581" s="17">
        <v>189</v>
      </c>
      <c r="BD581" s="16">
        <v>2.5304592314901592E-2</v>
      </c>
    </row>
    <row r="582" spans="1:56" ht="30" x14ac:dyDescent="0.25">
      <c r="A582" t="s">
        <v>492</v>
      </c>
      <c r="B582" t="s">
        <v>457</v>
      </c>
      <c r="C582" t="s">
        <v>458</v>
      </c>
      <c r="D582" t="s">
        <v>459</v>
      </c>
      <c r="E582" s="18" t="s">
        <v>460</v>
      </c>
      <c r="F582" s="18" t="s">
        <v>493</v>
      </c>
      <c r="G582" s="18" t="s">
        <v>494</v>
      </c>
      <c r="H582" s="9">
        <v>10</v>
      </c>
      <c r="I582" t="s">
        <v>38</v>
      </c>
      <c r="J582" s="17">
        <v>9015</v>
      </c>
      <c r="K582" s="17">
        <v>8209</v>
      </c>
      <c r="L582" s="15">
        <v>0.91059345535219083</v>
      </c>
      <c r="M582" s="17">
        <v>8547</v>
      </c>
      <c r="N582" s="15">
        <v>0.94808652246256242</v>
      </c>
      <c r="O582" s="17">
        <v>86</v>
      </c>
      <c r="P582" s="15">
        <v>9.539656128674431E-3</v>
      </c>
      <c r="Q582" s="17">
        <v>168</v>
      </c>
      <c r="R582" s="15">
        <v>1.8635607321131446E-2</v>
      </c>
      <c r="S582" s="17">
        <v>2</v>
      </c>
      <c r="T582" s="15">
        <v>2.218524681087077E-4</v>
      </c>
      <c r="U582" s="17">
        <v>85</v>
      </c>
      <c r="V582" s="15">
        <v>9.4287298946200779E-3</v>
      </c>
      <c r="W582" s="17">
        <v>106</v>
      </c>
      <c r="X582" s="15">
        <v>1.1758180809761508E-2</v>
      </c>
      <c r="Y582" s="17">
        <v>219</v>
      </c>
      <c r="Z582" s="15">
        <v>2.4292845257903494E-2</v>
      </c>
      <c r="AA582" s="17">
        <v>0</v>
      </c>
      <c r="AB582" s="15">
        <v>0</v>
      </c>
      <c r="AC582" s="17">
        <v>2</v>
      </c>
      <c r="AD582" s="15">
        <v>2.218524681087077E-4</v>
      </c>
      <c r="AE582" s="17">
        <v>223</v>
      </c>
      <c r="AF582" s="15">
        <v>2.473655019412091E-2</v>
      </c>
      <c r="AH582" s="17">
        <v>6857</v>
      </c>
      <c r="AI582" s="17">
        <v>6337</v>
      </c>
      <c r="AJ582" s="15">
        <v>0.92416508677264109</v>
      </c>
      <c r="AK582" s="17">
        <v>6529</v>
      </c>
      <c r="AL582" s="15">
        <v>0.95216567011812747</v>
      </c>
      <c r="AM582" s="17">
        <v>74</v>
      </c>
      <c r="AN582" s="15">
        <v>1.0791891497739537E-2</v>
      </c>
      <c r="AO582" s="17">
        <v>125</v>
      </c>
      <c r="AP582" s="15">
        <v>1.8229546448884353E-2</v>
      </c>
      <c r="AQ582" s="17">
        <v>2</v>
      </c>
      <c r="AR582" s="15">
        <v>2.9167274318214965E-4</v>
      </c>
      <c r="AS582" s="17">
        <v>63</v>
      </c>
      <c r="AT582" s="15">
        <v>9.1876914102377132E-3</v>
      </c>
      <c r="AU582" s="17">
        <v>92</v>
      </c>
      <c r="AV582" s="16">
        <v>1.3416946186378884E-2</v>
      </c>
      <c r="AW582" s="17">
        <v>135</v>
      </c>
      <c r="AX582" s="16">
        <v>1.9687910164795101E-2</v>
      </c>
      <c r="AY582" s="17">
        <v>0</v>
      </c>
      <c r="AZ582" s="16">
        <v>0</v>
      </c>
      <c r="BA582" s="17">
        <v>2</v>
      </c>
      <c r="BB582" s="16">
        <v>2.9167274318214965E-4</v>
      </c>
      <c r="BC582" s="17">
        <v>130</v>
      </c>
      <c r="BD582" s="16">
        <v>1.8958728306839725E-2</v>
      </c>
    </row>
    <row r="583" spans="1:56" ht="30" x14ac:dyDescent="0.25">
      <c r="A583" t="s">
        <v>572</v>
      </c>
      <c r="B583" t="s">
        <v>556</v>
      </c>
      <c r="C583" t="s">
        <v>557</v>
      </c>
      <c r="D583" t="s">
        <v>558</v>
      </c>
      <c r="E583" s="18" t="s">
        <v>559</v>
      </c>
      <c r="F583" s="18" t="s">
        <v>493</v>
      </c>
      <c r="G583" s="18" t="s">
        <v>494</v>
      </c>
      <c r="H583" s="9">
        <v>10</v>
      </c>
      <c r="I583" t="s">
        <v>38</v>
      </c>
      <c r="J583" s="17">
        <v>9015</v>
      </c>
      <c r="K583" s="17">
        <v>8209</v>
      </c>
      <c r="L583" s="15">
        <v>0.91059345535219083</v>
      </c>
      <c r="M583" s="17">
        <v>8547</v>
      </c>
      <c r="N583" s="15">
        <v>0.94808652246256242</v>
      </c>
      <c r="O583" s="17">
        <v>86</v>
      </c>
      <c r="P583" s="15">
        <v>9.539656128674431E-3</v>
      </c>
      <c r="Q583" s="17">
        <v>168</v>
      </c>
      <c r="R583" s="15">
        <v>1.8635607321131446E-2</v>
      </c>
      <c r="S583" s="17">
        <v>2</v>
      </c>
      <c r="T583" s="15">
        <v>2.218524681087077E-4</v>
      </c>
      <c r="U583" s="17">
        <v>85</v>
      </c>
      <c r="V583" s="15">
        <v>9.4287298946200779E-3</v>
      </c>
      <c r="W583" s="17">
        <v>106</v>
      </c>
      <c r="X583" s="15">
        <v>1.1758180809761508E-2</v>
      </c>
      <c r="Y583" s="17">
        <v>219</v>
      </c>
      <c r="Z583" s="15">
        <v>2.4292845257903494E-2</v>
      </c>
      <c r="AA583" s="17">
        <v>0</v>
      </c>
      <c r="AB583" s="15">
        <v>0</v>
      </c>
      <c r="AC583" s="17">
        <v>2</v>
      </c>
      <c r="AD583" s="15">
        <v>2.218524681087077E-4</v>
      </c>
      <c r="AE583" s="17">
        <v>223</v>
      </c>
      <c r="AF583" s="15">
        <v>2.473655019412091E-2</v>
      </c>
      <c r="AH583" s="17">
        <v>6857</v>
      </c>
      <c r="AI583" s="17">
        <v>6337</v>
      </c>
      <c r="AJ583" s="15">
        <v>0.92416508677264109</v>
      </c>
      <c r="AK583" s="17">
        <v>6529</v>
      </c>
      <c r="AL583" s="15">
        <v>0.95216567011812747</v>
      </c>
      <c r="AM583" s="17">
        <v>74</v>
      </c>
      <c r="AN583" s="15">
        <v>1.0791891497739537E-2</v>
      </c>
      <c r="AO583" s="17">
        <v>125</v>
      </c>
      <c r="AP583" s="15">
        <v>1.8229546448884353E-2</v>
      </c>
      <c r="AQ583" s="17">
        <v>2</v>
      </c>
      <c r="AR583" s="15">
        <v>2.9167274318214965E-4</v>
      </c>
      <c r="AS583" s="17">
        <v>63</v>
      </c>
      <c r="AT583" s="15">
        <v>9.1876914102377132E-3</v>
      </c>
      <c r="AU583" s="17">
        <v>92</v>
      </c>
      <c r="AV583" s="16">
        <v>1.3416946186378884E-2</v>
      </c>
      <c r="AW583" s="17">
        <v>135</v>
      </c>
      <c r="AX583" s="16">
        <v>1.9687910164795101E-2</v>
      </c>
      <c r="AY583" s="17">
        <v>0</v>
      </c>
      <c r="AZ583" s="16">
        <v>0</v>
      </c>
      <c r="BA583" s="17">
        <v>2</v>
      </c>
      <c r="BB583" s="16">
        <v>2.9167274318214965E-4</v>
      </c>
      <c r="BC583" s="17">
        <v>130</v>
      </c>
      <c r="BD583" s="16">
        <v>1.8958728306839725E-2</v>
      </c>
    </row>
    <row r="584" spans="1:56" ht="45" x14ac:dyDescent="0.25">
      <c r="A584" t="s">
        <v>2557</v>
      </c>
      <c r="B584">
        <v>36879</v>
      </c>
      <c r="C584" t="s">
        <v>2543</v>
      </c>
      <c r="D584" t="s">
        <v>2544</v>
      </c>
      <c r="E584" s="18" t="s">
        <v>2545</v>
      </c>
      <c r="F584" s="18" t="s">
        <v>2277</v>
      </c>
      <c r="G584" t="s">
        <v>1694</v>
      </c>
      <c r="H584" s="9">
        <v>10</v>
      </c>
      <c r="I584" t="s">
        <v>38</v>
      </c>
      <c r="J584" s="17">
        <v>8977</v>
      </c>
      <c r="K584" s="17">
        <v>484</v>
      </c>
      <c r="L584" s="15">
        <v>5.3915561991756712E-2</v>
      </c>
      <c r="M584" s="17">
        <v>673</v>
      </c>
      <c r="N584" s="15">
        <v>7.4969366157959225E-2</v>
      </c>
      <c r="O584" s="17">
        <v>7876</v>
      </c>
      <c r="P584" s="15">
        <v>0.87735323604767734</v>
      </c>
      <c r="Q584" s="17">
        <v>8147</v>
      </c>
      <c r="R584" s="15">
        <v>0.90754149493149161</v>
      </c>
      <c r="S584" s="17">
        <v>34</v>
      </c>
      <c r="T584" s="15">
        <v>3.7874568341316698E-3</v>
      </c>
      <c r="U584" s="17">
        <v>151</v>
      </c>
      <c r="V584" s="15">
        <v>1.6820764175114182E-2</v>
      </c>
      <c r="W584" s="17">
        <v>47</v>
      </c>
      <c r="X584" s="15">
        <v>5.235602094240838E-3</v>
      </c>
      <c r="Y584" s="17">
        <v>78</v>
      </c>
      <c r="Z584" s="15">
        <v>8.6888715606550076E-3</v>
      </c>
      <c r="AA584" s="17">
        <v>3</v>
      </c>
      <c r="AB584" s="15">
        <v>3.3418736771750028E-4</v>
      </c>
      <c r="AC584" s="17">
        <v>14</v>
      </c>
      <c r="AD584" s="15">
        <v>1.5595410493483347E-3</v>
      </c>
      <c r="AE584" s="17">
        <v>175</v>
      </c>
      <c r="AF584" s="15">
        <v>1.9494263116854184E-2</v>
      </c>
      <c r="AH584" s="17">
        <v>7073</v>
      </c>
      <c r="AI584" s="17">
        <v>439</v>
      </c>
      <c r="AJ584" s="15">
        <v>6.2067015410716811E-2</v>
      </c>
      <c r="AK584" s="17">
        <v>571</v>
      </c>
      <c r="AL584" s="15">
        <v>8.0729534850841222E-2</v>
      </c>
      <c r="AM584" s="17">
        <v>6175</v>
      </c>
      <c r="AN584" s="15">
        <v>0.87303831471794147</v>
      </c>
      <c r="AO584" s="17">
        <v>6383</v>
      </c>
      <c r="AP584" s="15">
        <v>0.90244592110844057</v>
      </c>
      <c r="AQ584" s="17">
        <v>33</v>
      </c>
      <c r="AR584" s="15">
        <v>4.6656298600311046E-3</v>
      </c>
      <c r="AS584" s="17">
        <v>128</v>
      </c>
      <c r="AT584" s="15">
        <v>1.8096988547999435E-2</v>
      </c>
      <c r="AU584" s="17">
        <v>41</v>
      </c>
      <c r="AV584" s="16">
        <v>5.7966916442810691E-3</v>
      </c>
      <c r="AW584" s="17">
        <v>58</v>
      </c>
      <c r="AX584" s="16">
        <v>8.200197935812243E-3</v>
      </c>
      <c r="AY584" s="17">
        <v>3</v>
      </c>
      <c r="AZ584" s="16">
        <v>4.2414816909373674E-4</v>
      </c>
      <c r="BA584" s="17">
        <v>5</v>
      </c>
      <c r="BB584" s="16">
        <v>7.0691361515622792E-4</v>
      </c>
      <c r="BC584" s="17">
        <v>126</v>
      </c>
      <c r="BD584" s="16">
        <v>1.7814223101936942E-2</v>
      </c>
    </row>
    <row r="585" spans="1:56" ht="30" x14ac:dyDescent="0.25">
      <c r="A585" t="s">
        <v>466</v>
      </c>
      <c r="B585" t="s">
        <v>457</v>
      </c>
      <c r="C585" t="s">
        <v>458</v>
      </c>
      <c r="D585" t="s">
        <v>459</v>
      </c>
      <c r="E585" s="18" t="s">
        <v>460</v>
      </c>
      <c r="G585" s="18" t="s">
        <v>467</v>
      </c>
      <c r="H585" s="9">
        <v>10</v>
      </c>
      <c r="I585" t="s">
        <v>38</v>
      </c>
      <c r="J585" s="17">
        <v>8552</v>
      </c>
      <c r="K585" s="17">
        <v>5318</v>
      </c>
      <c r="L585" s="15">
        <v>0.62184284377923293</v>
      </c>
      <c r="M585" s="17">
        <v>5785</v>
      </c>
      <c r="N585" s="15">
        <v>0.67644995322731527</v>
      </c>
      <c r="O585" s="17">
        <v>1934</v>
      </c>
      <c r="P585" s="15">
        <v>0.22614593077642656</v>
      </c>
      <c r="Q585" s="17">
        <v>2138</v>
      </c>
      <c r="R585" s="15">
        <v>0.25</v>
      </c>
      <c r="S585" s="17">
        <v>39</v>
      </c>
      <c r="T585" s="15">
        <v>4.5603367633302149E-3</v>
      </c>
      <c r="U585" s="17">
        <v>209</v>
      </c>
      <c r="V585" s="15">
        <v>2.4438727782974744E-2</v>
      </c>
      <c r="W585" s="17">
        <v>469</v>
      </c>
      <c r="X585" s="15">
        <v>5.4840972871842843E-2</v>
      </c>
      <c r="Y585" s="17">
        <v>526</v>
      </c>
      <c r="Z585" s="15">
        <v>6.1506080449017772E-2</v>
      </c>
      <c r="AA585" s="17">
        <v>4</v>
      </c>
      <c r="AB585" s="15">
        <v>4.6772684752104771E-4</v>
      </c>
      <c r="AC585" s="17">
        <v>6</v>
      </c>
      <c r="AD585" s="15">
        <v>7.0159027128157152E-4</v>
      </c>
      <c r="AE585" s="17">
        <v>261</v>
      </c>
      <c r="AF585" s="15">
        <v>3.0519176800748362E-2</v>
      </c>
      <c r="AH585" s="17">
        <v>6797</v>
      </c>
      <c r="AI585" s="17">
        <v>4516</v>
      </c>
      <c r="AJ585" s="15">
        <v>0.66441076945711341</v>
      </c>
      <c r="AK585" s="17">
        <v>4795</v>
      </c>
      <c r="AL585" s="15">
        <v>0.70545829042224506</v>
      </c>
      <c r="AM585" s="17">
        <v>1410</v>
      </c>
      <c r="AN585" s="15">
        <v>0.20744446079152568</v>
      </c>
      <c r="AO585" s="17">
        <v>1490</v>
      </c>
      <c r="AP585" s="15">
        <v>0.21921435927615124</v>
      </c>
      <c r="AQ585" s="17">
        <v>32</v>
      </c>
      <c r="AR585" s="15">
        <v>4.7079593938502279E-3</v>
      </c>
      <c r="AS585" s="17">
        <v>161</v>
      </c>
      <c r="AT585" s="15">
        <v>2.368692070030896E-2</v>
      </c>
      <c r="AU585" s="17">
        <v>339</v>
      </c>
      <c r="AV585" s="16">
        <v>4.9874944828600852E-2</v>
      </c>
      <c r="AW585" s="17">
        <v>375</v>
      </c>
      <c r="AX585" s="16">
        <v>5.5171399146682357E-2</v>
      </c>
      <c r="AY585" s="17">
        <v>3</v>
      </c>
      <c r="AZ585" s="16">
        <v>4.4137119317345886E-4</v>
      </c>
      <c r="BA585" s="17">
        <v>5</v>
      </c>
      <c r="BB585" s="16">
        <v>7.3561865528909811E-4</v>
      </c>
      <c r="BC585" s="17">
        <v>176</v>
      </c>
      <c r="BD585" s="16">
        <v>2.5893776666176253E-2</v>
      </c>
    </row>
    <row r="586" spans="1:56" ht="30" x14ac:dyDescent="0.25">
      <c r="A586" t="s">
        <v>561</v>
      </c>
      <c r="B586" t="s">
        <v>556</v>
      </c>
      <c r="C586" t="s">
        <v>557</v>
      </c>
      <c r="D586" t="s">
        <v>558</v>
      </c>
      <c r="E586" s="18" t="s">
        <v>559</v>
      </c>
      <c r="G586" s="18" t="s">
        <v>467</v>
      </c>
      <c r="H586" s="9">
        <v>10</v>
      </c>
      <c r="I586" t="s">
        <v>38</v>
      </c>
      <c r="J586" s="17">
        <v>8552</v>
      </c>
      <c r="K586" s="17">
        <v>5318</v>
      </c>
      <c r="L586" s="15">
        <v>0.62184284377923293</v>
      </c>
      <c r="M586" s="17">
        <v>5785</v>
      </c>
      <c r="N586" s="15">
        <v>0.67644995322731527</v>
      </c>
      <c r="O586" s="17">
        <v>1934</v>
      </c>
      <c r="P586" s="15">
        <v>0.22614593077642656</v>
      </c>
      <c r="Q586" s="17">
        <v>2138</v>
      </c>
      <c r="R586" s="15">
        <v>0.25</v>
      </c>
      <c r="S586" s="17">
        <v>39</v>
      </c>
      <c r="T586" s="15">
        <v>4.5603367633302149E-3</v>
      </c>
      <c r="U586" s="17">
        <v>209</v>
      </c>
      <c r="V586" s="15">
        <v>2.4438727782974744E-2</v>
      </c>
      <c r="W586" s="17">
        <v>469</v>
      </c>
      <c r="X586" s="15">
        <v>5.4840972871842843E-2</v>
      </c>
      <c r="Y586" s="17">
        <v>526</v>
      </c>
      <c r="Z586" s="15">
        <v>6.1506080449017772E-2</v>
      </c>
      <c r="AA586" s="17">
        <v>4</v>
      </c>
      <c r="AB586" s="15">
        <v>4.6772684752104771E-4</v>
      </c>
      <c r="AC586" s="17">
        <v>6</v>
      </c>
      <c r="AD586" s="15">
        <v>7.0159027128157152E-4</v>
      </c>
      <c r="AE586" s="17">
        <v>261</v>
      </c>
      <c r="AF586" s="15">
        <v>3.0519176800748362E-2</v>
      </c>
      <c r="AH586" s="17">
        <v>6797</v>
      </c>
      <c r="AI586" s="17">
        <v>4516</v>
      </c>
      <c r="AJ586" s="15">
        <v>0.66441076945711341</v>
      </c>
      <c r="AK586" s="17">
        <v>4795</v>
      </c>
      <c r="AL586" s="15">
        <v>0.70545829042224506</v>
      </c>
      <c r="AM586" s="17">
        <v>1410</v>
      </c>
      <c r="AN586" s="15">
        <v>0.20744446079152568</v>
      </c>
      <c r="AO586" s="17">
        <v>1490</v>
      </c>
      <c r="AP586" s="15">
        <v>0.21921435927615124</v>
      </c>
      <c r="AQ586" s="17">
        <v>32</v>
      </c>
      <c r="AR586" s="15">
        <v>4.7079593938502279E-3</v>
      </c>
      <c r="AS586" s="17">
        <v>161</v>
      </c>
      <c r="AT586" s="15">
        <v>2.368692070030896E-2</v>
      </c>
      <c r="AU586" s="17">
        <v>339</v>
      </c>
      <c r="AV586" s="16">
        <v>4.9874944828600852E-2</v>
      </c>
      <c r="AW586" s="17">
        <v>375</v>
      </c>
      <c r="AX586" s="16">
        <v>5.5171399146682357E-2</v>
      </c>
      <c r="AY586" s="17">
        <v>3</v>
      </c>
      <c r="AZ586" s="16">
        <v>4.4137119317345886E-4</v>
      </c>
      <c r="BA586" s="17">
        <v>5</v>
      </c>
      <c r="BB586" s="16">
        <v>7.3561865528909811E-4</v>
      </c>
      <c r="BC586" s="17">
        <v>176</v>
      </c>
      <c r="BD586" s="16">
        <v>2.5893776666176253E-2</v>
      </c>
    </row>
    <row r="587" spans="1:56" ht="30" x14ac:dyDescent="0.25">
      <c r="A587" t="s">
        <v>563</v>
      </c>
      <c r="B587" t="s">
        <v>556</v>
      </c>
      <c r="C587" t="s">
        <v>557</v>
      </c>
      <c r="D587" t="s">
        <v>558</v>
      </c>
      <c r="E587" s="18" t="s">
        <v>559</v>
      </c>
      <c r="G587" s="18" t="s">
        <v>564</v>
      </c>
      <c r="H587" s="9">
        <v>10</v>
      </c>
      <c r="I587" t="s">
        <v>38</v>
      </c>
      <c r="J587" s="17">
        <v>6580</v>
      </c>
      <c r="K587" s="17">
        <v>1608</v>
      </c>
      <c r="L587" s="15">
        <v>0.24437689969604864</v>
      </c>
      <c r="M587" s="17">
        <v>1772</v>
      </c>
      <c r="N587" s="15">
        <v>0.26930091185410332</v>
      </c>
      <c r="O587" s="17">
        <v>4291</v>
      </c>
      <c r="P587" s="15">
        <v>0.65212765957446805</v>
      </c>
      <c r="Q587" s="17">
        <v>4430</v>
      </c>
      <c r="R587" s="15">
        <v>0.67325227963525835</v>
      </c>
      <c r="S587" s="17">
        <v>11</v>
      </c>
      <c r="T587" s="15">
        <v>1.6717325227963526E-3</v>
      </c>
      <c r="U587" s="17">
        <v>77</v>
      </c>
      <c r="V587" s="15">
        <v>1.1702127659574468E-2</v>
      </c>
      <c r="W587" s="17">
        <v>272</v>
      </c>
      <c r="X587" s="15">
        <v>4.1337386018237082E-2</v>
      </c>
      <c r="Y587" s="17">
        <v>312</v>
      </c>
      <c r="Z587" s="15">
        <v>4.7416413373860183E-2</v>
      </c>
      <c r="AA587" s="17">
        <v>5</v>
      </c>
      <c r="AB587" s="15">
        <v>7.5987841945288754E-4</v>
      </c>
      <c r="AC587" s="17">
        <v>5</v>
      </c>
      <c r="AD587" s="15">
        <v>7.5987841945288754E-4</v>
      </c>
      <c r="AE587" s="17">
        <v>145</v>
      </c>
      <c r="AF587" s="15">
        <v>2.2036474164133738E-2</v>
      </c>
      <c r="AH587" s="17">
        <v>5460</v>
      </c>
      <c r="AI587" s="17">
        <v>1370</v>
      </c>
      <c r="AJ587" s="15">
        <v>0.25091575091575091</v>
      </c>
      <c r="AK587" s="17">
        <v>1483</v>
      </c>
      <c r="AL587" s="15">
        <v>0.27161172161172159</v>
      </c>
      <c r="AM587" s="17">
        <v>3563</v>
      </c>
      <c r="AN587" s="15">
        <v>0.65256410256410258</v>
      </c>
      <c r="AO587" s="17">
        <v>3670</v>
      </c>
      <c r="AP587" s="15">
        <v>0.67216117216117222</v>
      </c>
      <c r="AQ587" s="17">
        <v>7</v>
      </c>
      <c r="AR587" s="15">
        <v>1.2820512820512821E-3</v>
      </c>
      <c r="AS587" s="17">
        <v>61</v>
      </c>
      <c r="AT587" s="15">
        <v>1.1172161172161172E-2</v>
      </c>
      <c r="AU587" s="17">
        <v>222</v>
      </c>
      <c r="AV587" s="16">
        <v>4.0659340659340661E-2</v>
      </c>
      <c r="AW587" s="17">
        <v>240</v>
      </c>
      <c r="AX587" s="16">
        <v>4.3956043956043959E-2</v>
      </c>
      <c r="AY587" s="17">
        <v>5</v>
      </c>
      <c r="AZ587" s="16">
        <v>9.1575091575091575E-4</v>
      </c>
      <c r="BA587" s="17">
        <v>5</v>
      </c>
      <c r="BB587" s="16">
        <v>9.1575091575091575E-4</v>
      </c>
      <c r="BC587" s="17">
        <v>113</v>
      </c>
      <c r="BD587" s="16">
        <v>2.0695970695970695E-2</v>
      </c>
    </row>
    <row r="588" spans="1:56" ht="30" x14ac:dyDescent="0.25">
      <c r="A588" t="s">
        <v>2652</v>
      </c>
      <c r="B588">
        <v>37414</v>
      </c>
      <c r="C588" t="s">
        <v>2632</v>
      </c>
      <c r="D588" t="s">
        <v>2633</v>
      </c>
      <c r="E588" s="18" t="s">
        <v>2634</v>
      </c>
      <c r="F588" s="18" t="s">
        <v>2653</v>
      </c>
      <c r="G588" t="s">
        <v>2654</v>
      </c>
      <c r="H588" s="9">
        <v>10</v>
      </c>
      <c r="I588" t="s">
        <v>38</v>
      </c>
      <c r="J588" s="17">
        <v>6045</v>
      </c>
      <c r="K588" s="17">
        <v>4831</v>
      </c>
      <c r="L588" s="15">
        <v>0.79917287014061211</v>
      </c>
      <c r="M588" s="17">
        <v>5083</v>
      </c>
      <c r="N588" s="15">
        <v>0.8408602150537634</v>
      </c>
      <c r="O588" s="17">
        <v>353</v>
      </c>
      <c r="P588" s="15">
        <v>5.8395368072787425E-2</v>
      </c>
      <c r="Q588" s="17">
        <v>437</v>
      </c>
      <c r="R588" s="15">
        <v>7.2291149710504543E-2</v>
      </c>
      <c r="S588" s="17">
        <v>8</v>
      </c>
      <c r="T588" s="15">
        <v>1.3234077750206782E-3</v>
      </c>
      <c r="U588" s="17">
        <v>79</v>
      </c>
      <c r="V588" s="15">
        <v>1.3068651778329199E-2</v>
      </c>
      <c r="W588" s="17">
        <v>99</v>
      </c>
      <c r="X588" s="15">
        <v>1.6377171215880892E-2</v>
      </c>
      <c r="Y588" s="17">
        <v>173</v>
      </c>
      <c r="Z588" s="15">
        <v>2.8618693134822168E-2</v>
      </c>
      <c r="AA588" s="17">
        <v>0</v>
      </c>
      <c r="AB588" s="15">
        <v>0</v>
      </c>
      <c r="AC588" s="17">
        <v>7</v>
      </c>
      <c r="AD588" s="15">
        <v>1.1579818031430935E-3</v>
      </c>
      <c r="AE588" s="17">
        <v>456</v>
      </c>
      <c r="AF588" s="15">
        <v>7.5434243176178667E-2</v>
      </c>
      <c r="AH588" s="17">
        <v>4662</v>
      </c>
      <c r="AI588" s="17">
        <v>3775</v>
      </c>
      <c r="AJ588" s="15">
        <v>0.80973830973830974</v>
      </c>
      <c r="AK588" s="17">
        <v>3925</v>
      </c>
      <c r="AL588" s="15">
        <v>0.84191334191334188</v>
      </c>
      <c r="AM588" s="17">
        <v>273</v>
      </c>
      <c r="AN588" s="15">
        <v>5.8558558558558557E-2</v>
      </c>
      <c r="AO588" s="17">
        <v>309</v>
      </c>
      <c r="AP588" s="15">
        <v>6.6280566280566278E-2</v>
      </c>
      <c r="AQ588" s="17">
        <v>8</v>
      </c>
      <c r="AR588" s="15">
        <v>1.716001716001716E-3</v>
      </c>
      <c r="AS588" s="17">
        <v>62</v>
      </c>
      <c r="AT588" s="15">
        <v>1.3299013299013299E-2</v>
      </c>
      <c r="AU588" s="17">
        <v>84</v>
      </c>
      <c r="AV588" s="16">
        <v>1.8018018018018018E-2</v>
      </c>
      <c r="AW588" s="17">
        <v>125</v>
      </c>
      <c r="AX588" s="16">
        <v>2.6812526812526813E-2</v>
      </c>
      <c r="AY588" s="17">
        <v>0</v>
      </c>
      <c r="AZ588" s="16">
        <v>0</v>
      </c>
      <c r="BA588" s="17">
        <v>3</v>
      </c>
      <c r="BB588" s="16">
        <v>6.4350064350064348E-4</v>
      </c>
      <c r="BC588" s="17">
        <v>335</v>
      </c>
      <c r="BD588" s="16">
        <v>7.1857571857571856E-2</v>
      </c>
    </row>
    <row r="589" spans="1:56" ht="30" x14ac:dyDescent="0.25">
      <c r="A589" t="s">
        <v>1950</v>
      </c>
      <c r="B589" t="s">
        <v>1937</v>
      </c>
      <c r="C589" t="s">
        <v>1938</v>
      </c>
      <c r="D589" t="s">
        <v>1939</v>
      </c>
      <c r="E589" s="18" t="s">
        <v>1940</v>
      </c>
      <c r="G589" s="18" t="s">
        <v>1697</v>
      </c>
      <c r="H589" s="9">
        <v>10</v>
      </c>
      <c r="I589" t="s">
        <v>38</v>
      </c>
      <c r="J589" s="17">
        <v>5429</v>
      </c>
      <c r="K589" s="17">
        <v>1858</v>
      </c>
      <c r="L589" s="15">
        <v>0.34223613925216428</v>
      </c>
      <c r="M589" s="17">
        <v>1981</v>
      </c>
      <c r="N589" s="15">
        <v>0.3648922453490514</v>
      </c>
      <c r="O589" s="17">
        <v>3196</v>
      </c>
      <c r="P589" s="15">
        <v>0.58869036655000917</v>
      </c>
      <c r="Q589" s="17">
        <v>3321</v>
      </c>
      <c r="R589" s="15">
        <v>0.61171486461595137</v>
      </c>
      <c r="S589" s="17">
        <v>12</v>
      </c>
      <c r="T589" s="15">
        <v>2.2103518143304474E-3</v>
      </c>
      <c r="U589" s="17">
        <v>74</v>
      </c>
      <c r="V589" s="15">
        <v>1.363050285503776E-2</v>
      </c>
      <c r="W589" s="17">
        <v>43</v>
      </c>
      <c r="X589" s="15">
        <v>7.9204273346841041E-3</v>
      </c>
      <c r="Y589" s="17">
        <v>68</v>
      </c>
      <c r="Z589" s="15">
        <v>1.2525326947872537E-2</v>
      </c>
      <c r="AA589" s="17">
        <v>1</v>
      </c>
      <c r="AB589" s="15">
        <v>1.841959845275373E-4</v>
      </c>
      <c r="AC589" s="17">
        <v>2</v>
      </c>
      <c r="AD589" s="15">
        <v>3.6839196905507461E-4</v>
      </c>
      <c r="AE589" s="17">
        <v>123</v>
      </c>
      <c r="AF589" s="15">
        <v>2.2656106096887087E-2</v>
      </c>
      <c r="AH589" s="17">
        <v>4148</v>
      </c>
      <c r="AI589" s="17">
        <v>1510</v>
      </c>
      <c r="AJ589" s="15">
        <v>0.36403085824493731</v>
      </c>
      <c r="AK589" s="17">
        <v>1582</v>
      </c>
      <c r="AL589" s="15">
        <v>0.38138862102217935</v>
      </c>
      <c r="AM589" s="17">
        <v>2395</v>
      </c>
      <c r="AN589" s="15">
        <v>0.57738669238187079</v>
      </c>
      <c r="AO589" s="17">
        <v>2474</v>
      </c>
      <c r="AP589" s="15">
        <v>0.5964320154291225</v>
      </c>
      <c r="AQ589" s="17">
        <v>12</v>
      </c>
      <c r="AR589" s="15">
        <v>2.8929604628736743E-3</v>
      </c>
      <c r="AS589" s="17">
        <v>53</v>
      </c>
      <c r="AT589" s="15">
        <v>1.2777242044358728E-2</v>
      </c>
      <c r="AU589" s="17">
        <v>40</v>
      </c>
      <c r="AV589" s="16">
        <v>9.643201542912247E-3</v>
      </c>
      <c r="AW589" s="17">
        <v>49</v>
      </c>
      <c r="AX589" s="16">
        <v>1.1812921890067503E-2</v>
      </c>
      <c r="AY589" s="17">
        <v>1</v>
      </c>
      <c r="AZ589" s="16">
        <v>2.4108003857280618E-4</v>
      </c>
      <c r="BA589" s="17">
        <v>2</v>
      </c>
      <c r="BB589" s="16">
        <v>4.8216007714561236E-4</v>
      </c>
      <c r="BC589" s="17">
        <v>69</v>
      </c>
      <c r="BD589" s="16">
        <v>1.6634522661523626E-2</v>
      </c>
    </row>
    <row r="590" spans="1:56" ht="30" x14ac:dyDescent="0.25">
      <c r="A590" t="s">
        <v>264</v>
      </c>
      <c r="B590" t="s">
        <v>259</v>
      </c>
      <c r="C590" t="s">
        <v>260</v>
      </c>
      <c r="D590" t="s">
        <v>261</v>
      </c>
      <c r="E590" s="18" t="s">
        <v>262</v>
      </c>
      <c r="F590" s="18" t="s">
        <v>265</v>
      </c>
      <c r="G590" s="18" t="s">
        <v>265</v>
      </c>
      <c r="H590" s="9">
        <v>10</v>
      </c>
      <c r="I590" t="s">
        <v>38</v>
      </c>
      <c r="J590" s="17">
        <v>4008</v>
      </c>
      <c r="K590" s="17">
        <v>2822</v>
      </c>
      <c r="L590" s="15">
        <v>0.70409181636726548</v>
      </c>
      <c r="M590" s="17">
        <v>3050</v>
      </c>
      <c r="N590" s="15">
        <v>0.76097804391217561</v>
      </c>
      <c r="O590" s="17">
        <v>737</v>
      </c>
      <c r="P590" s="15">
        <v>0.18388223552894212</v>
      </c>
      <c r="Q590" s="17">
        <v>826</v>
      </c>
      <c r="R590" s="15">
        <v>0.20608782435129741</v>
      </c>
      <c r="S590" s="17">
        <v>12</v>
      </c>
      <c r="T590" s="15">
        <v>2.9940119760479044E-3</v>
      </c>
      <c r="U590" s="17">
        <v>116</v>
      </c>
      <c r="V590" s="15">
        <v>2.8942115768463075E-2</v>
      </c>
      <c r="W590" s="17">
        <v>36</v>
      </c>
      <c r="X590" s="15">
        <v>8.9820359281437123E-3</v>
      </c>
      <c r="Y590" s="17">
        <v>71</v>
      </c>
      <c r="Z590" s="15">
        <v>1.7714570858283433E-2</v>
      </c>
      <c r="AA590" s="17">
        <v>0</v>
      </c>
      <c r="AB590" s="15">
        <v>0</v>
      </c>
      <c r="AC590" s="17">
        <v>3</v>
      </c>
      <c r="AD590" s="15">
        <v>7.4850299401197609E-4</v>
      </c>
      <c r="AE590" s="17">
        <v>165</v>
      </c>
      <c r="AF590" s="15">
        <v>4.1167664670658681E-2</v>
      </c>
      <c r="AH590" s="17">
        <v>3223</v>
      </c>
      <c r="AI590" s="17">
        <v>2378</v>
      </c>
      <c r="AJ590" s="15">
        <v>0.73782190505739997</v>
      </c>
      <c r="AK590" s="17">
        <v>2524</v>
      </c>
      <c r="AL590" s="15">
        <v>0.78312131554452369</v>
      </c>
      <c r="AM590" s="17">
        <v>556</v>
      </c>
      <c r="AN590" s="15">
        <v>0.17251008377288241</v>
      </c>
      <c r="AO590" s="17">
        <v>597</v>
      </c>
      <c r="AP590" s="15">
        <v>0.18523115110145827</v>
      </c>
      <c r="AQ590" s="17">
        <v>7</v>
      </c>
      <c r="AR590" s="15">
        <v>2.1718895439031957E-3</v>
      </c>
      <c r="AS590" s="17">
        <v>85</v>
      </c>
      <c r="AT590" s="15">
        <v>2.6372944461681664E-2</v>
      </c>
      <c r="AU590" s="17">
        <v>33</v>
      </c>
      <c r="AV590" s="16">
        <v>1.0238907849829351E-2</v>
      </c>
      <c r="AW590" s="17">
        <v>52</v>
      </c>
      <c r="AX590" s="16">
        <v>1.6134036611852313E-2</v>
      </c>
      <c r="AY590" s="17">
        <v>0</v>
      </c>
      <c r="AZ590" s="16">
        <v>0</v>
      </c>
      <c r="BA590" s="17">
        <v>1</v>
      </c>
      <c r="BB590" s="16">
        <v>3.1026993484331366E-4</v>
      </c>
      <c r="BC590" s="17">
        <v>97</v>
      </c>
      <c r="BD590" s="16">
        <v>3.0096183679801426E-2</v>
      </c>
    </row>
    <row r="591" spans="1:56" ht="30" x14ac:dyDescent="0.25">
      <c r="A591" t="s">
        <v>498</v>
      </c>
      <c r="B591" t="s">
        <v>457</v>
      </c>
      <c r="C591" t="s">
        <v>458</v>
      </c>
      <c r="D591" t="s">
        <v>459</v>
      </c>
      <c r="E591" s="18" t="s">
        <v>460</v>
      </c>
      <c r="F591" s="18" t="s">
        <v>499</v>
      </c>
      <c r="G591" s="18" t="s">
        <v>500</v>
      </c>
      <c r="H591" s="9">
        <v>10</v>
      </c>
      <c r="I591" t="s">
        <v>38</v>
      </c>
      <c r="J591" s="17">
        <v>3853</v>
      </c>
      <c r="K591" s="17">
        <v>1278</v>
      </c>
      <c r="L591" s="15">
        <v>0.33168959252530494</v>
      </c>
      <c r="M591" s="17">
        <v>1422</v>
      </c>
      <c r="N591" s="15">
        <v>0.36906306773942382</v>
      </c>
      <c r="O591" s="17">
        <v>2223</v>
      </c>
      <c r="P591" s="15">
        <v>0.57695302361796008</v>
      </c>
      <c r="Q591" s="17">
        <v>2321</v>
      </c>
      <c r="R591" s="15">
        <v>0.60238774980534648</v>
      </c>
      <c r="S591" s="17">
        <v>2</v>
      </c>
      <c r="T591" s="15">
        <v>5.1907604464053979E-4</v>
      </c>
      <c r="U591" s="17">
        <v>61</v>
      </c>
      <c r="V591" s="15">
        <v>1.5831819361536464E-2</v>
      </c>
      <c r="W591" s="17">
        <v>54</v>
      </c>
      <c r="X591" s="15">
        <v>1.4015053205294576E-2</v>
      </c>
      <c r="Y591" s="17">
        <v>100</v>
      </c>
      <c r="Z591" s="15">
        <v>2.5953802232026993E-2</v>
      </c>
      <c r="AA591" s="17">
        <v>1</v>
      </c>
      <c r="AB591" s="15">
        <v>2.5953802232026989E-4</v>
      </c>
      <c r="AC591" s="17">
        <v>3</v>
      </c>
      <c r="AD591" s="15">
        <v>7.7861406696080979E-4</v>
      </c>
      <c r="AE591" s="17">
        <v>88</v>
      </c>
      <c r="AF591" s="15">
        <v>2.2839345964183754E-2</v>
      </c>
      <c r="AH591" s="17">
        <v>3059</v>
      </c>
      <c r="AI591" s="17">
        <v>1132</v>
      </c>
      <c r="AJ591" s="15">
        <v>0.37005557371690095</v>
      </c>
      <c r="AK591" s="17">
        <v>1210</v>
      </c>
      <c r="AL591" s="15">
        <v>0.39555410264792418</v>
      </c>
      <c r="AM591" s="17">
        <v>1696</v>
      </c>
      <c r="AN591" s="15">
        <v>0.55442955214122258</v>
      </c>
      <c r="AO591" s="17">
        <v>1745</v>
      </c>
      <c r="AP591" s="15">
        <v>0.57044785877737825</v>
      </c>
      <c r="AQ591" s="17">
        <v>2</v>
      </c>
      <c r="AR591" s="15">
        <v>6.5380843412880026E-4</v>
      </c>
      <c r="AS591" s="17">
        <v>45</v>
      </c>
      <c r="AT591" s="15">
        <v>1.4710689767898006E-2</v>
      </c>
      <c r="AU591" s="17">
        <v>49</v>
      </c>
      <c r="AV591" s="16">
        <v>1.6018306636155607E-2</v>
      </c>
      <c r="AW591" s="17">
        <v>67</v>
      </c>
      <c r="AX591" s="16">
        <v>2.190258254331481E-2</v>
      </c>
      <c r="AY591" s="17">
        <v>1</v>
      </c>
      <c r="AZ591" s="16">
        <v>3.2690421706440013E-4</v>
      </c>
      <c r="BA591" s="17">
        <v>2</v>
      </c>
      <c r="BB591" s="16">
        <v>6.5380843412880026E-4</v>
      </c>
      <c r="BC591" s="17">
        <v>65</v>
      </c>
      <c r="BD591" s="16">
        <v>2.1248774109186009E-2</v>
      </c>
    </row>
    <row r="592" spans="1:56" ht="30" x14ac:dyDescent="0.25">
      <c r="A592" t="s">
        <v>574</v>
      </c>
      <c r="B592" t="s">
        <v>556</v>
      </c>
      <c r="C592" t="s">
        <v>557</v>
      </c>
      <c r="D592" t="s">
        <v>558</v>
      </c>
      <c r="E592" s="18" t="s">
        <v>559</v>
      </c>
      <c r="F592" s="18" t="s">
        <v>499</v>
      </c>
      <c r="G592" s="18" t="s">
        <v>500</v>
      </c>
      <c r="H592" s="9">
        <v>10</v>
      </c>
      <c r="I592" t="s">
        <v>38</v>
      </c>
      <c r="J592" s="17">
        <v>3853</v>
      </c>
      <c r="K592" s="17">
        <v>1278</v>
      </c>
      <c r="L592" s="15">
        <v>0.33168959252530494</v>
      </c>
      <c r="M592" s="17">
        <v>1422</v>
      </c>
      <c r="N592" s="15">
        <v>0.36906306773942382</v>
      </c>
      <c r="O592" s="17">
        <v>2223</v>
      </c>
      <c r="P592" s="15">
        <v>0.57695302361796008</v>
      </c>
      <c r="Q592" s="17">
        <v>2321</v>
      </c>
      <c r="R592" s="15">
        <v>0.60238774980534648</v>
      </c>
      <c r="S592" s="17">
        <v>2</v>
      </c>
      <c r="T592" s="15">
        <v>5.1907604464053979E-4</v>
      </c>
      <c r="U592" s="17">
        <v>61</v>
      </c>
      <c r="V592" s="15">
        <v>1.5831819361536464E-2</v>
      </c>
      <c r="W592" s="17">
        <v>54</v>
      </c>
      <c r="X592" s="15">
        <v>1.4015053205294576E-2</v>
      </c>
      <c r="Y592" s="17">
        <v>100</v>
      </c>
      <c r="Z592" s="15">
        <v>2.5953802232026993E-2</v>
      </c>
      <c r="AA592" s="17">
        <v>1</v>
      </c>
      <c r="AB592" s="15">
        <v>2.5953802232026989E-4</v>
      </c>
      <c r="AC592" s="17">
        <v>3</v>
      </c>
      <c r="AD592" s="15">
        <v>7.7861406696080979E-4</v>
      </c>
      <c r="AE592" s="17">
        <v>88</v>
      </c>
      <c r="AF592" s="15">
        <v>2.2839345964183754E-2</v>
      </c>
      <c r="AH592" s="17">
        <v>3059</v>
      </c>
      <c r="AI592" s="17">
        <v>1132</v>
      </c>
      <c r="AJ592" s="15">
        <v>0.37005557371690095</v>
      </c>
      <c r="AK592" s="17">
        <v>1210</v>
      </c>
      <c r="AL592" s="15">
        <v>0.39555410264792418</v>
      </c>
      <c r="AM592" s="17">
        <v>1696</v>
      </c>
      <c r="AN592" s="15">
        <v>0.55442955214122258</v>
      </c>
      <c r="AO592" s="17">
        <v>1745</v>
      </c>
      <c r="AP592" s="15">
        <v>0.57044785877737825</v>
      </c>
      <c r="AQ592" s="17">
        <v>2</v>
      </c>
      <c r="AR592" s="15">
        <v>6.5380843412880026E-4</v>
      </c>
      <c r="AS592" s="17">
        <v>45</v>
      </c>
      <c r="AT592" s="15">
        <v>1.4710689767898006E-2</v>
      </c>
      <c r="AU592" s="17">
        <v>49</v>
      </c>
      <c r="AV592" s="16">
        <v>1.6018306636155607E-2</v>
      </c>
      <c r="AW592" s="17">
        <v>67</v>
      </c>
      <c r="AX592" s="16">
        <v>2.190258254331481E-2</v>
      </c>
      <c r="AY592" s="17">
        <v>1</v>
      </c>
      <c r="AZ592" s="16">
        <v>3.2690421706440013E-4</v>
      </c>
      <c r="BA592" s="17">
        <v>2</v>
      </c>
      <c r="BB592" s="16">
        <v>6.5380843412880026E-4</v>
      </c>
      <c r="BC592" s="17">
        <v>65</v>
      </c>
      <c r="BD592" s="16">
        <v>2.1248774109186009E-2</v>
      </c>
    </row>
    <row r="593" spans="1:56" ht="30" x14ac:dyDescent="0.25">
      <c r="A593" t="s">
        <v>39</v>
      </c>
      <c r="B593" t="s">
        <v>40</v>
      </c>
      <c r="C593" t="s">
        <v>41</v>
      </c>
      <c r="D593" t="s">
        <v>42</v>
      </c>
      <c r="E593" s="18" t="s">
        <v>43</v>
      </c>
      <c r="F593" s="18" t="s">
        <v>44</v>
      </c>
      <c r="G593" s="18" t="s">
        <v>45</v>
      </c>
      <c r="H593" s="9">
        <v>10</v>
      </c>
      <c r="I593" t="s">
        <v>38</v>
      </c>
      <c r="J593" s="17">
        <v>3586</v>
      </c>
      <c r="K593" s="17">
        <v>3163</v>
      </c>
      <c r="L593" s="15">
        <v>0.88204127161182377</v>
      </c>
      <c r="M593" s="17">
        <v>3269</v>
      </c>
      <c r="N593" s="15">
        <v>0.91160066926938088</v>
      </c>
      <c r="O593" s="17">
        <v>89</v>
      </c>
      <c r="P593" s="15">
        <v>2.4818739542665922E-2</v>
      </c>
      <c r="Q593" s="17">
        <v>111</v>
      </c>
      <c r="R593" s="15">
        <v>3.0953708867819299E-2</v>
      </c>
      <c r="S593" s="17">
        <v>6</v>
      </c>
      <c r="T593" s="15">
        <v>1.6731734523145567E-3</v>
      </c>
      <c r="U593" s="17">
        <v>30</v>
      </c>
      <c r="V593" s="15">
        <v>8.3658672615727833E-3</v>
      </c>
      <c r="W593" s="17">
        <v>83</v>
      </c>
      <c r="X593" s="15">
        <v>2.3145566090351368E-2</v>
      </c>
      <c r="Y593" s="17">
        <v>125</v>
      </c>
      <c r="Z593" s="15">
        <v>3.4857780256553263E-2</v>
      </c>
      <c r="AA593" s="17">
        <v>2</v>
      </c>
      <c r="AB593" s="15">
        <v>5.5772448410485224E-4</v>
      </c>
      <c r="AC593" s="17">
        <v>2</v>
      </c>
      <c r="AD593" s="15">
        <v>5.5772448410485224E-4</v>
      </c>
      <c r="AE593" s="17">
        <v>124</v>
      </c>
      <c r="AF593" s="15">
        <v>3.4578918014500838E-2</v>
      </c>
      <c r="AH593" s="17">
        <v>2744</v>
      </c>
      <c r="AI593" s="17">
        <v>2440</v>
      </c>
      <c r="AJ593" s="15">
        <v>0.88921282798833823</v>
      </c>
      <c r="AK593" s="17">
        <v>2503</v>
      </c>
      <c r="AL593" s="15">
        <v>0.91217201166180761</v>
      </c>
      <c r="AM593" s="17">
        <v>71</v>
      </c>
      <c r="AN593" s="15">
        <v>2.5874635568513119E-2</v>
      </c>
      <c r="AO593" s="17">
        <v>79</v>
      </c>
      <c r="AP593" s="15">
        <v>2.8790087463556852E-2</v>
      </c>
      <c r="AQ593" s="17">
        <v>4</v>
      </c>
      <c r="AR593" s="15">
        <v>1.4577259475218659E-3</v>
      </c>
      <c r="AS593" s="17">
        <v>23</v>
      </c>
      <c r="AT593" s="15">
        <v>8.381924198250729E-3</v>
      </c>
      <c r="AU593" s="17">
        <v>77</v>
      </c>
      <c r="AV593" s="16">
        <v>2.8061224489795918E-2</v>
      </c>
      <c r="AW593" s="17">
        <v>102</v>
      </c>
      <c r="AX593" s="16">
        <v>3.7172011661807579E-2</v>
      </c>
      <c r="AY593" s="17">
        <v>2</v>
      </c>
      <c r="AZ593" s="16">
        <v>7.2886297376093293E-4</v>
      </c>
      <c r="BA593" s="17">
        <v>2</v>
      </c>
      <c r="BB593" s="16">
        <v>7.2886297376093293E-4</v>
      </c>
      <c r="BC593" s="17">
        <v>81</v>
      </c>
      <c r="BD593" s="16">
        <v>2.9518950437317785E-2</v>
      </c>
    </row>
    <row r="594" spans="1:56" ht="30" x14ac:dyDescent="0.25">
      <c r="A594" t="s">
        <v>2667</v>
      </c>
      <c r="B594">
        <v>37414</v>
      </c>
      <c r="C594" t="s">
        <v>2632</v>
      </c>
      <c r="D594" t="s">
        <v>2633</v>
      </c>
      <c r="E594" s="18" t="s">
        <v>2634</v>
      </c>
      <c r="F594" s="18" t="s">
        <v>2668</v>
      </c>
      <c r="G594" t="s">
        <v>2669</v>
      </c>
      <c r="H594" s="9">
        <v>10</v>
      </c>
      <c r="I594" t="s">
        <v>38</v>
      </c>
      <c r="J594" s="17">
        <v>3029</v>
      </c>
      <c r="K594" s="17">
        <v>337</v>
      </c>
      <c r="L594" s="15">
        <v>0.11125784087157478</v>
      </c>
      <c r="M594" s="17">
        <v>406</v>
      </c>
      <c r="N594" s="15">
        <v>0.13403763618355893</v>
      </c>
      <c r="O594" s="17">
        <v>2474</v>
      </c>
      <c r="P594" s="15">
        <v>0.81677121162099708</v>
      </c>
      <c r="Q594" s="17">
        <v>2550</v>
      </c>
      <c r="R594" s="15">
        <v>0.84186200066028394</v>
      </c>
      <c r="S594" s="17">
        <v>5</v>
      </c>
      <c r="T594" s="15">
        <v>1.6507098052162431E-3</v>
      </c>
      <c r="U594" s="17">
        <v>46</v>
      </c>
      <c r="V594" s="15">
        <v>1.5186530207989435E-2</v>
      </c>
      <c r="W594" s="17">
        <v>22</v>
      </c>
      <c r="X594" s="15">
        <v>7.263123142951469E-3</v>
      </c>
      <c r="Y594" s="17">
        <v>33</v>
      </c>
      <c r="Z594" s="15">
        <v>1.0894684714427203E-2</v>
      </c>
      <c r="AA594" s="17">
        <v>12</v>
      </c>
      <c r="AB594" s="15">
        <v>3.9617035325189833E-3</v>
      </c>
      <c r="AC594" s="17">
        <v>18</v>
      </c>
      <c r="AD594" s="15">
        <v>5.9425552987784746E-3</v>
      </c>
      <c r="AE594" s="17">
        <v>57</v>
      </c>
      <c r="AF594" s="15">
        <v>1.8818091779465172E-2</v>
      </c>
      <c r="AH594" s="17">
        <v>2491</v>
      </c>
      <c r="AI594" s="17">
        <v>298</v>
      </c>
      <c r="AJ594" s="15">
        <v>0.11963067041348856</v>
      </c>
      <c r="AK594" s="17">
        <v>349</v>
      </c>
      <c r="AL594" s="15">
        <v>0.14010437575270976</v>
      </c>
      <c r="AM594" s="17">
        <v>2034</v>
      </c>
      <c r="AN594" s="15">
        <v>0.81653954235246884</v>
      </c>
      <c r="AO594" s="17">
        <v>2098</v>
      </c>
      <c r="AP594" s="15">
        <v>0.84223203532717783</v>
      </c>
      <c r="AQ594" s="17">
        <v>3</v>
      </c>
      <c r="AR594" s="15">
        <v>1.2043356081894822E-3</v>
      </c>
      <c r="AS594" s="17">
        <v>41</v>
      </c>
      <c r="AT594" s="15">
        <v>1.6459253311922922E-2</v>
      </c>
      <c r="AU594" s="17">
        <v>16</v>
      </c>
      <c r="AV594" s="16">
        <v>6.4231232436772383E-3</v>
      </c>
      <c r="AW594" s="17">
        <v>20</v>
      </c>
      <c r="AX594" s="16">
        <v>8.0289040545965477E-3</v>
      </c>
      <c r="AY594" s="17">
        <v>7</v>
      </c>
      <c r="AZ594" s="16">
        <v>2.8101164191087916E-3</v>
      </c>
      <c r="BA594" s="17">
        <v>10</v>
      </c>
      <c r="BB594" s="16">
        <v>4.0144520272982738E-3</v>
      </c>
      <c r="BC594" s="17">
        <v>35</v>
      </c>
      <c r="BD594" s="16">
        <v>1.4050582095543959E-2</v>
      </c>
    </row>
    <row r="595" spans="1:56" x14ac:dyDescent="0.25">
      <c r="A595" t="s">
        <v>1519</v>
      </c>
      <c r="B595" t="s">
        <v>1520</v>
      </c>
      <c r="C595" t="s">
        <v>1521</v>
      </c>
      <c r="D595" t="s">
        <v>1522</v>
      </c>
      <c r="E595" s="18" t="s">
        <v>1523</v>
      </c>
      <c r="F595" s="18" t="s">
        <v>1524</v>
      </c>
      <c r="G595" s="18" t="s">
        <v>1525</v>
      </c>
      <c r="H595" s="9">
        <v>10</v>
      </c>
      <c r="I595" t="s">
        <v>38</v>
      </c>
      <c r="J595" s="17">
        <v>1178</v>
      </c>
      <c r="K595" s="17">
        <v>71</v>
      </c>
      <c r="L595" s="15">
        <v>6.0271646859083192E-2</v>
      </c>
      <c r="M595" s="17">
        <v>109</v>
      </c>
      <c r="N595" s="15">
        <v>9.2529711375212223E-2</v>
      </c>
      <c r="O595" s="17">
        <v>867</v>
      </c>
      <c r="P595" s="15">
        <v>0.73599320882852293</v>
      </c>
      <c r="Q595" s="17">
        <v>903</v>
      </c>
      <c r="R595" s="15">
        <v>0.76655348047538197</v>
      </c>
      <c r="S595" s="17">
        <v>6</v>
      </c>
      <c r="T595" s="15">
        <v>5.0933786078098476E-3</v>
      </c>
      <c r="U595" s="17">
        <v>9</v>
      </c>
      <c r="V595" s="15">
        <v>7.6400679117147709E-3</v>
      </c>
      <c r="W595" s="17">
        <v>8</v>
      </c>
      <c r="X595" s="15">
        <v>6.7911714770797962E-3</v>
      </c>
      <c r="Y595" s="17">
        <v>10</v>
      </c>
      <c r="Z595" s="15">
        <v>8.4889643463497456E-3</v>
      </c>
      <c r="AA595" s="17">
        <v>0</v>
      </c>
      <c r="AB595" s="15">
        <v>0</v>
      </c>
      <c r="AC595" s="17">
        <v>0</v>
      </c>
      <c r="AD595" s="15">
        <v>0</v>
      </c>
      <c r="AE595" s="17">
        <v>181</v>
      </c>
      <c r="AF595" s="15">
        <v>0.1536502546689304</v>
      </c>
      <c r="AH595" s="17">
        <v>849</v>
      </c>
      <c r="AI595" s="17">
        <v>59</v>
      </c>
      <c r="AJ595" s="15">
        <v>6.9493521790341573E-2</v>
      </c>
      <c r="AK595" s="17">
        <v>76</v>
      </c>
      <c r="AL595" s="15">
        <v>8.95170789163722E-2</v>
      </c>
      <c r="AM595" s="17">
        <v>647</v>
      </c>
      <c r="AN595" s="15">
        <v>0.76207302709069491</v>
      </c>
      <c r="AO595" s="17">
        <v>662</v>
      </c>
      <c r="AP595" s="15">
        <v>0.77974087161366312</v>
      </c>
      <c r="AQ595" s="17">
        <v>5</v>
      </c>
      <c r="AR595" s="15">
        <v>5.8892815076560662E-3</v>
      </c>
      <c r="AS595" s="17">
        <v>7</v>
      </c>
      <c r="AT595" s="15">
        <v>8.2449941107184919E-3</v>
      </c>
      <c r="AU595" s="17">
        <v>5</v>
      </c>
      <c r="AV595" s="16">
        <v>5.8892815076560662E-3</v>
      </c>
      <c r="AW595" s="17">
        <v>5</v>
      </c>
      <c r="AX595" s="16">
        <v>5.8892815076560662E-3</v>
      </c>
      <c r="AY595" s="17">
        <v>0</v>
      </c>
      <c r="AZ595" s="16">
        <v>0</v>
      </c>
      <c r="BA595" s="17">
        <v>0</v>
      </c>
      <c r="BB595" s="16">
        <v>0</v>
      </c>
      <c r="BC595" s="17">
        <v>110</v>
      </c>
      <c r="BD595" s="16">
        <v>0.12956419316843346</v>
      </c>
    </row>
    <row r="596" spans="1:56" ht="30" x14ac:dyDescent="0.25">
      <c r="A596" t="s">
        <v>562</v>
      </c>
      <c r="B596" t="s">
        <v>556</v>
      </c>
      <c r="C596" t="s">
        <v>557</v>
      </c>
      <c r="D596" t="s">
        <v>558</v>
      </c>
      <c r="E596" s="18" t="s">
        <v>559</v>
      </c>
      <c r="F596" s="18" t="s">
        <v>469</v>
      </c>
      <c r="G596" s="18" t="s">
        <v>470</v>
      </c>
      <c r="H596" s="9">
        <v>10</v>
      </c>
      <c r="I596" t="s">
        <v>38</v>
      </c>
      <c r="J596" s="17">
        <v>1081</v>
      </c>
      <c r="K596" s="17">
        <v>915</v>
      </c>
      <c r="L596" s="15">
        <v>0.84643848288621648</v>
      </c>
      <c r="M596" s="17">
        <v>957</v>
      </c>
      <c r="N596" s="15">
        <v>0.8852913968547641</v>
      </c>
      <c r="O596" s="17">
        <v>44</v>
      </c>
      <c r="P596" s="15">
        <v>4.0703052728954671E-2</v>
      </c>
      <c r="Q596" s="17">
        <v>58</v>
      </c>
      <c r="R596" s="15">
        <v>5.3654024051803882E-2</v>
      </c>
      <c r="S596" s="17">
        <v>0</v>
      </c>
      <c r="T596" s="15">
        <v>0</v>
      </c>
      <c r="U596" s="17">
        <v>11</v>
      </c>
      <c r="V596" s="15">
        <v>1.0175763182238668E-2</v>
      </c>
      <c r="W596" s="17">
        <v>33</v>
      </c>
      <c r="X596" s="15">
        <v>3.0527289546716005E-2</v>
      </c>
      <c r="Y596" s="17">
        <v>52</v>
      </c>
      <c r="Z596" s="15">
        <v>4.8103607770582792E-2</v>
      </c>
      <c r="AA596" s="17">
        <v>0</v>
      </c>
      <c r="AB596" s="15">
        <v>0</v>
      </c>
      <c r="AC596" s="17">
        <v>0</v>
      </c>
      <c r="AD596" s="15">
        <v>0</v>
      </c>
      <c r="AE596" s="17">
        <v>38</v>
      </c>
      <c r="AF596" s="15">
        <v>3.515263644773358E-2</v>
      </c>
      <c r="AH596" s="17">
        <v>848</v>
      </c>
      <c r="AI596" s="17">
        <v>726</v>
      </c>
      <c r="AJ596" s="15">
        <v>0.85613207547169812</v>
      </c>
      <c r="AK596" s="17">
        <v>753</v>
      </c>
      <c r="AL596" s="15">
        <v>0.88797169811320753</v>
      </c>
      <c r="AM596" s="17">
        <v>41</v>
      </c>
      <c r="AN596" s="15">
        <v>4.8349056603773588E-2</v>
      </c>
      <c r="AO596" s="17">
        <v>49</v>
      </c>
      <c r="AP596" s="15">
        <v>5.7783018867924529E-2</v>
      </c>
      <c r="AQ596" s="17">
        <v>0</v>
      </c>
      <c r="AR596" s="15">
        <v>0</v>
      </c>
      <c r="AS596" s="17">
        <v>9</v>
      </c>
      <c r="AT596" s="15">
        <v>1.0613207547169811E-2</v>
      </c>
      <c r="AU596" s="17">
        <v>24</v>
      </c>
      <c r="AV596" s="16">
        <v>2.8301886792452831E-2</v>
      </c>
      <c r="AW596" s="17">
        <v>28</v>
      </c>
      <c r="AX596" s="16">
        <v>3.3018867924528301E-2</v>
      </c>
      <c r="AY596" s="17">
        <v>0</v>
      </c>
      <c r="AZ596" s="16">
        <v>0</v>
      </c>
      <c r="BA596" s="17">
        <v>0</v>
      </c>
      <c r="BB596" s="16">
        <v>0</v>
      </c>
      <c r="BC596" s="17">
        <v>25</v>
      </c>
      <c r="BD596" s="16">
        <v>2.9481132075471699E-2</v>
      </c>
    </row>
    <row r="597" spans="1:56" ht="90" x14ac:dyDescent="0.25">
      <c r="A597" t="s">
        <v>603</v>
      </c>
      <c r="B597" t="s">
        <v>604</v>
      </c>
      <c r="C597" t="s">
        <v>605</v>
      </c>
      <c r="D597" t="s">
        <v>606</v>
      </c>
      <c r="E597" s="18" t="s">
        <v>607</v>
      </c>
      <c r="F597" s="18" t="s">
        <v>608</v>
      </c>
      <c r="G597" s="18" t="s">
        <v>609</v>
      </c>
      <c r="H597" s="9">
        <v>10</v>
      </c>
      <c r="I597" t="s">
        <v>38</v>
      </c>
      <c r="J597" s="17">
        <v>553</v>
      </c>
      <c r="K597" s="17">
        <v>14</v>
      </c>
      <c r="L597" s="15">
        <v>2.5316455696202531E-2</v>
      </c>
      <c r="M597" s="17">
        <v>32</v>
      </c>
      <c r="N597" s="15">
        <v>5.7866184448462928E-2</v>
      </c>
      <c r="O597" s="17">
        <v>509</v>
      </c>
      <c r="P597" s="15">
        <v>0.92043399638336343</v>
      </c>
      <c r="Q597" s="17">
        <v>529</v>
      </c>
      <c r="R597" s="15">
        <v>0.95660036166365281</v>
      </c>
      <c r="S597" s="17">
        <v>2</v>
      </c>
      <c r="T597" s="15">
        <v>3.616636528028933E-3</v>
      </c>
      <c r="U597" s="17">
        <v>10</v>
      </c>
      <c r="V597" s="15">
        <v>1.8083182640144666E-2</v>
      </c>
      <c r="W597" s="17">
        <v>0</v>
      </c>
      <c r="X597" s="15">
        <v>0</v>
      </c>
      <c r="Y597" s="17">
        <v>0</v>
      </c>
      <c r="Z597" s="15">
        <v>0</v>
      </c>
      <c r="AA597" s="17">
        <v>1</v>
      </c>
      <c r="AB597" s="15">
        <v>1.8083182640144665E-3</v>
      </c>
      <c r="AC597" s="17">
        <v>1</v>
      </c>
      <c r="AD597" s="15">
        <v>1.8083182640144665E-3</v>
      </c>
      <c r="AE597" s="17">
        <v>4</v>
      </c>
      <c r="AF597" s="15">
        <v>7.2332730560578659E-3</v>
      </c>
      <c r="AH597" s="17">
        <v>469</v>
      </c>
      <c r="AI597" s="17">
        <v>14</v>
      </c>
      <c r="AJ597" s="15">
        <v>2.9850746268656716E-2</v>
      </c>
      <c r="AK597" s="17">
        <v>29</v>
      </c>
      <c r="AL597" s="15">
        <v>6.1833688699360338E-2</v>
      </c>
      <c r="AM597" s="17">
        <v>429</v>
      </c>
      <c r="AN597" s="15">
        <v>0.91471215351812363</v>
      </c>
      <c r="AO597" s="17">
        <v>446</v>
      </c>
      <c r="AP597" s="15">
        <v>0.95095948827292109</v>
      </c>
      <c r="AQ597" s="17">
        <v>2</v>
      </c>
      <c r="AR597" s="15">
        <v>4.2643923240938165E-3</v>
      </c>
      <c r="AS597" s="17">
        <v>9</v>
      </c>
      <c r="AT597" s="15">
        <v>1.9189765458422176E-2</v>
      </c>
      <c r="AU597" s="17">
        <v>0</v>
      </c>
      <c r="AV597" s="16">
        <v>0</v>
      </c>
      <c r="AW597" s="17">
        <v>0</v>
      </c>
      <c r="AX597" s="16">
        <v>0</v>
      </c>
      <c r="AY597" s="17">
        <v>1</v>
      </c>
      <c r="AZ597" s="16">
        <v>2.1321961620469083E-3</v>
      </c>
      <c r="BA597" s="17">
        <v>1</v>
      </c>
      <c r="BB597" s="16">
        <v>2.1321961620469083E-3</v>
      </c>
      <c r="BC597" s="17">
        <v>3</v>
      </c>
      <c r="BD597" s="16">
        <v>6.3965884861407248E-3</v>
      </c>
    </row>
  </sheetData>
  <phoneticPr fontId="2" type="noConversion"/>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Complete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092320</dc:creator>
  <cp:lastModifiedBy>Administrator</cp:lastModifiedBy>
  <cp:lastPrinted>2021-08-24T03:14:20Z</cp:lastPrinted>
  <dcterms:created xsi:type="dcterms:W3CDTF">2021-08-22T06:17:04Z</dcterms:created>
  <dcterms:modified xsi:type="dcterms:W3CDTF">2021-08-26T23:03:20Z</dcterms:modified>
</cp:coreProperties>
</file>